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  <c r="F13"/>
</calcChain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<sst xmlns="http://schemas.openxmlformats.org/spreadsheetml/2006/main" count="55" uniqueCount="46">
  <si>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</si>
  <si>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</si>
  <si>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</si>
  <si>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</si>
  <si>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</si>
  <si>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</si>
  <si>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</si>
  <si>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</si>
  <si>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</si>
  <si>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</si>
  <si>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</si>
  <si>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</si>
  <si>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</si>
  <si>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</si>
  <si>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</si>
  <si>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</si>
  <si>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</si>
  <si>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</si>
  <si>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</si>
  <si>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</si>
  <si>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</si>
  <si>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</si>
  <si>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</si>
  <si>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</si>
  <si>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</si>
  <si>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</si>
  <si>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Батон нарезной</t>
  </si>
  <si>
    <t>закуска</t>
  </si>
  <si>
    <t>Сок фруктовый 0,2</t>
  </si>
  <si>
    <t>фрукты</t>
  </si>
  <si>
    <t>Масло сливочное</t>
  </si>
  <si>
    <t>Сыр (порциями)</t>
  </si>
  <si>
    <t>Плов из мяса птицы</t>
  </si>
  <si>
    <t>Какао с молоком</t>
  </si>
  <si>
    <t>Яблоко</t>
  </si>
  <si>
    <t>Пряники</t>
  </si>
  <si>
    <t>Мандарины</t>
  </si>
  <si>
    <t>1 шт.</t>
  </si>
  <si>
    <t>гарнир</t>
  </si>
  <si>
    <t>Щи из свежей капусты с мясом и сметаной</t>
  </si>
  <si>
    <t>Гуляш</t>
  </si>
  <si>
    <t>Макаронные изделия отварные с маслом</t>
  </si>
  <si>
    <t>Чай с сахаром</t>
  </si>
  <si>
    <t>250/20/10</t>
  </si>
  <si>
    <t>45/45</t>
  </si>
  <si>
    <t>150/5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</si>
</sst>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3" applyNumberFormat="1" applyFont="1" applyBorder="1" applyAlignment="1">
      <alignment vertical="top" wrapText="1"/>
    </xf>
    <xf numFmtId="164" fontId="1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top"/>
    </xf>
    <xf numFmtId="2" fontId="1" fillId="0" borderId="1" xfId="3" applyNumberFormat="1" applyFont="1" applyBorder="1" applyAlignment="1">
      <alignment horizontal="center" vertical="top"/>
    </xf>
    <xf numFmtId="1" fontId="1" fillId="0" borderId="1" xfId="3" applyNumberFormat="1" applyFont="1" applyBorder="1" applyAlignment="1">
      <alignment horizontal="center" vertical="top"/>
    </xf>
    <xf numFmtId="0" fontId="2" fillId="0" borderId="1" xfId="3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3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/>
    </xf>
    <xf numFmtId="0" fontId="6" fillId="0" borderId="1" xfId="3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4">
    <cellStyle name="Обычный" xfId="0" builtinId="0"/>
    <cellStyle name="Обычный_Sheet1" xfId="3"/>
    <cellStyle name="Обычный_Лист1" xfId="1"/>
    <cellStyle name="Обычный_Лист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1.xml"/><Relationship Id="rId39" Type="http://schemas.openxmlformats.org/officeDocument/2006/relationships/revisionLog" Target="revisionLog1.xml"/><Relationship Id="rId21" Type="http://schemas.openxmlformats.org/officeDocument/2006/relationships/revisionLog" Target="revisionLog111.xml"/><Relationship Id="rId34" Type="http://schemas.openxmlformats.org/officeDocument/2006/relationships/revisionLog" Target="revisionLog12.xml"/><Relationship Id="rId33" Type="http://schemas.openxmlformats.org/officeDocument/2006/relationships/revisionLog" Target="revisionLog15.xml"/><Relationship Id="rId25" Type="http://schemas.openxmlformats.org/officeDocument/2006/relationships/revisionLog" Target="revisionLog121.xml"/><Relationship Id="rId38" Type="http://schemas.openxmlformats.org/officeDocument/2006/relationships/revisionLog" Target="revisionLog13.xml"/><Relationship Id="rId29" Type="http://schemas.openxmlformats.org/officeDocument/2006/relationships/revisionLog" Target="revisionLog16.xml"/><Relationship Id="rId24" Type="http://schemas.openxmlformats.org/officeDocument/2006/relationships/revisionLog" Target="revisionLog161.xml"/><Relationship Id="rId32" Type="http://schemas.openxmlformats.org/officeDocument/2006/relationships/revisionLog" Target="revisionLog17.xml"/><Relationship Id="rId37" Type="http://schemas.openxmlformats.org/officeDocument/2006/relationships/revisionLog" Target="revisionLog131.xml"/><Relationship Id="rId23" Type="http://schemas.openxmlformats.org/officeDocument/2006/relationships/revisionLog" Target="revisionLog1611.xml"/><Relationship Id="rId28" Type="http://schemas.openxmlformats.org/officeDocument/2006/relationships/revisionLog" Target="revisionLog171.xml"/><Relationship Id="rId36" Type="http://schemas.openxmlformats.org/officeDocument/2006/relationships/revisionLog" Target="revisionLog1311.xml"/><Relationship Id="rId31" Type="http://schemas.openxmlformats.org/officeDocument/2006/relationships/revisionLog" Target="revisionLog18.xml"/><Relationship Id="rId22" Type="http://schemas.openxmlformats.org/officeDocument/2006/relationships/revisionLog" Target="revisionLog16111.xml"/><Relationship Id="rId27" Type="http://schemas.openxmlformats.org/officeDocument/2006/relationships/revisionLog" Target="revisionLog1711.xml"/><Relationship Id="rId30" Type="http://schemas.openxmlformats.org/officeDocument/2006/relationships/revisionLog" Target="revisionLog181.xml"/><Relationship Id="rId3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0762C469-83C5-4588-A989-E4179DDE0F4C}" diskRevisions="1" revisionId="3598" version="39">
  <header guid="{5313AE30-FF08-4444-851E-E2A00DAF9070}" dateTime="2021-11-17T12:24:25" maxSheetId="2" userName="1" r:id="rId21" minRId="1713" maxRId="1805">
    <sheetIdMap count="1">
      <sheetId val="1"/>
    </sheetIdMap>
  </header>
  <header guid="{4E8049E7-EC24-4B14-96AE-09C05D25C13F}" dateTime="2021-11-20T10:13:59" maxSheetId="2" userName="1" r:id="rId22" minRId="1806" maxRId="1881">
    <sheetIdMap count="1">
      <sheetId val="1"/>
    </sheetIdMap>
  </header>
  <header guid="{8E7DB97C-32BF-455E-B11A-B3D404C443E7}" dateTime="2021-11-22T14:00:26" maxSheetId="2" userName="1" r:id="rId23" minRId="1882" maxRId="1994">
    <sheetIdMap count="1">
      <sheetId val="1"/>
    </sheetIdMap>
  </header>
  <header guid="{5C4E2101-A8E9-4158-9494-C0F9E0FE47FD}" dateTime="2021-11-23T17:29:59" maxSheetId="2" userName="Олеся" r:id="rId24" minRId="1995" maxRId="2123">
    <sheetIdMap count="1">
      <sheetId val="1"/>
    </sheetIdMap>
  </header>
  <header guid="{FB140F27-269D-48AD-AED7-12F351409C49}" dateTime="2021-11-24T17:28:18" maxSheetId="2" userName="Олеся" r:id="rId25" minRId="2124" maxRId="2238">
    <sheetIdMap count="1">
      <sheetId val="1"/>
    </sheetIdMap>
  </header>
  <header guid="{89E12A99-DBF3-4861-AAD5-4D1560F7A78E}" dateTime="2021-11-25T13:28:00" maxSheetId="2" userName="1" r:id="rId26" minRId="2239" maxRId="2355">
    <sheetIdMap count="1">
      <sheetId val="1"/>
    </sheetIdMap>
  </header>
  <header guid="{00E3A8B6-A2A5-4515-92DE-05EEBA708F7F}" dateTime="2021-11-26T12:54:39" maxSheetId="2" userName="1" r:id="rId27" minRId="2356" maxRId="2433">
    <sheetIdMap count="1">
      <sheetId val="1"/>
    </sheetIdMap>
  </header>
  <header guid="{BB58AE00-8F77-4588-8314-EA21A07EC1EB}" dateTime="2021-11-29T09:10:25" maxSheetId="2" userName="1" r:id="rId28" minRId="2434" maxRId="2527">
    <sheetIdMap count="1">
      <sheetId val="1"/>
    </sheetIdMap>
  </header>
  <header guid="{1DA19A83-4B97-4B59-AA3A-D6F5A8B943F8}" dateTime="2021-11-30T11:34:19" maxSheetId="2" userName="1" r:id="rId29" minRId="2528" maxRId="2633">
    <sheetIdMap count="1">
      <sheetId val="1"/>
    </sheetIdMap>
  </header>
  <header guid="{25987ED0-609F-4F50-A288-5C12621DC583}" dateTime="2021-12-01T13:53:45" maxSheetId="2" userName="1" r:id="rId30" minRId="2634" maxRId="2738">
    <sheetIdMap count="1">
      <sheetId val="1"/>
    </sheetIdMap>
  </header>
  <header guid="{59DAF9C1-84B3-4F2A-86D5-676786AD6A68}" dateTime="2021-12-03T11:52:30" maxSheetId="2" userName="1" r:id="rId31" minRId="2739" maxRId="2812">
    <sheetIdMap count="1">
      <sheetId val="1"/>
    </sheetIdMap>
  </header>
  <header guid="{6C22215B-15B7-4DA1-AD63-B6AF12E31F19}" dateTime="2021-12-06T12:23:29" maxSheetId="2" userName="1" r:id="rId32" minRId="2813" maxRId="2925">
    <sheetIdMap count="1">
      <sheetId val="1"/>
    </sheetIdMap>
  </header>
  <header guid="{17FD5EC5-FA90-4078-8205-E552D5582370}" dateTime="2021-12-07T11:10:16" maxSheetId="2" userName="1" r:id="rId33" minRId="2926" maxRId="3060">
    <sheetIdMap count="1">
      <sheetId val="1"/>
    </sheetIdMap>
  </header>
  <header guid="{012CF274-1F99-4AE0-97DD-6DF457357BD7}" dateTime="2021-12-08T13:31:46" maxSheetId="2" userName="1" r:id="rId34" minRId="3061" maxRId="3186">
    <sheetIdMap count="1">
      <sheetId val="1"/>
    </sheetIdMap>
  </header>
  <header guid="{85C8915A-E8E7-411B-8BDF-F859184CDC38}" dateTime="2021-12-09T11:17:51" maxSheetId="2" userName="1" r:id="rId35" minRId="3187" maxRId="3295">
    <sheetIdMap count="1">
      <sheetId val="1"/>
    </sheetIdMap>
  </header>
  <header guid="{63F839DE-F027-4A54-8D82-2BD16CECBC04}" dateTime="2021-12-10T20:36:28" maxSheetId="2" userName="Олеся" r:id="rId36" minRId="3296">
    <sheetIdMap count="1">
      <sheetId val="1"/>
    </sheetIdMap>
  </header>
  <header guid="{4DD94D07-2CB8-4386-AC28-F2E4894DA242}" dateTime="2021-12-10T20:40:21" maxSheetId="2" userName="Олеся" r:id="rId37" minRId="3297" maxRId="3387">
    <sheetIdMap count="1">
      <sheetId val="1"/>
    </sheetIdMap>
  </header>
  <header guid="{0E634D3F-1129-4AE4-B614-03AE2FFA8A25}" dateTime="2021-12-13T21:03:13" maxSheetId="2" userName="Олеся" r:id="rId38" minRId="3388" maxRId="3476">
    <sheetIdMap count="1">
      <sheetId val="1"/>
    </sheetIdMap>
  </header>
  <header guid="{0762C469-83C5-4588-A989-E4179DDE0F4C}" dateTime="2021-12-14T11:36:25" maxSheetId="2" userName="1" r:id="rId39" minRId="3477" maxRId="35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77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3478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3479" sId="1" odxf="1" dxf="1">
    <oc r="B10" t="inlineStr">
      <is>
        <t>сладкое</t>
      </is>
    </oc>
    <nc r="B10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3480" sId="1" odxf="1" s="1" dxf="1">
    <nc r="B11" t="inlineStr">
      <is>
        <t>сладкое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3481" sId="1" odxf="1" dxf="1">
    <nc r="B12" t="inlineStr">
      <is>
        <t>фрукты</t>
      </is>
    </nc>
    <odxf>
      <border outline="0">
        <top/>
      </border>
    </odxf>
    <ndxf>
      <border outline="0">
        <top style="thin">
          <color indexed="64"/>
        </top>
      </border>
    </ndxf>
  </rcc>
  <rcc rId="3482" sId="1" odxf="1" dxf="1">
    <oc r="D4" t="inlineStr">
      <is>
        <t>Тефтели из говядины с томатным соусом, с кашей рассыпчатой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3483" sId="1" odxf="1" dxf="1">
    <oc r="D5" t="inlineStr">
      <is>
        <t xml:space="preserve">Чай с лимоном и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3484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85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86" sId="1">
    <oc r="D10" t="inlineStr">
      <is>
        <t xml:space="preserve">Пряники </t>
      </is>
    </oc>
    <nc r="D10" t="inlineStr">
      <is>
        <t>Масло сливочное</t>
      </is>
    </nc>
  </rcc>
  <rcc rId="3487" sId="1" odxf="1" dxf="1">
    <nc r="D11" t="inlineStr">
      <is>
        <t>Пряники</t>
      </is>
    </nc>
    <odxf>
      <alignment horizontal="left" vertical="center" readingOrder="0"/>
    </odxf>
    <ndxf>
      <alignment horizontal="general" vertical="top" readingOrder="0"/>
    </ndxf>
  </rcc>
  <rcc rId="3488" sId="1" odxf="1" s="1" dxf="1">
    <nc r="D12" t="inlineStr">
      <is>
        <t>Мандарины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89" sId="1" odxf="1" dxf="1" numFmtId="4">
    <oc r="E4">
      <v>295</v>
    </oc>
    <nc r="E4">
      <v>170</v>
    </nc>
    <odxf>
      <numFmt numFmtId="0" formatCode="General"/>
      <alignment wrapText="1" readingOrder="0"/>
    </odxf>
    <ndxf>
      <numFmt numFmtId="1" formatCode="0"/>
      <alignment wrapText="0" readingOrder="0"/>
    </ndxf>
  </rcc>
  <rcc rId="3490" sId="1" numFmtId="4">
    <oc r="F4">
      <v>67.66</v>
    </oc>
    <nc r="F4">
      <v>43.72</v>
    </nc>
  </rcc>
  <rcc rId="3491" sId="1" numFmtId="4">
    <oc r="G4">
      <v>451.89</v>
    </oc>
    <nc r="G4">
      <v>332.96</v>
    </nc>
  </rcc>
  <rcc rId="3492" sId="1" odxf="1" dxf="1" numFmtId="4">
    <oc r="H4">
      <v>20.64</v>
    </oc>
    <nc r="H4">
      <v>12.67</v>
    </nc>
    <odxf>
      <numFmt numFmtId="164" formatCode="0.0"/>
    </odxf>
    <ndxf>
      <numFmt numFmtId="2" formatCode="0.00"/>
    </ndxf>
  </rcc>
  <rcc rId="3493" sId="1" numFmtId="4">
    <oc r="I4">
      <v>16.510000000000002</v>
    </oc>
    <nc r="I4">
      <v>17.62</v>
    </nc>
  </rcc>
  <rcc rId="3494" sId="1" numFmtId="4">
    <oc r="J4">
      <v>55.27</v>
    </oc>
    <nc r="J4">
      <v>31.04</v>
    </nc>
  </rcc>
  <rfmt sheetId="1" sqref="E5" start="0" length="0">
    <dxf>
      <numFmt numFmtId="0" formatCode="General"/>
      <alignment wrapText="1" readingOrder="0"/>
    </dxf>
  </rfmt>
  <rcc rId="3495" sId="1" numFmtId="4">
    <oc r="F5">
      <v>4.2699999999999996</v>
    </oc>
    <nc r="F5">
      <v>11.05</v>
    </nc>
  </rcc>
  <rcc rId="3496" sId="1" odxf="1" s="1" dxf="1" numFmtId="4">
    <oc r="G5">
      <v>42.28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97" sId="1" odxf="1" dxf="1" numFmtId="4">
    <oc r="H5">
      <v>0.06</v>
    </oc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3498" sId="1" odxf="1" dxf="1" numFmtId="4">
    <oc r="I5">
      <v>0.01</v>
    </oc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3499" sId="1" numFmtId="4">
    <oc r="J5">
      <v>10.19</v>
    </oc>
    <nc r="J5">
      <v>15.09</v>
    </nc>
  </rcc>
  <rcc rId="3500" sId="1" odxf="1" s="1" dxf="1">
    <oc r="E7">
      <v>100</v>
    </oc>
    <nc r="E7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01" sId="1" numFmtId="4">
    <oc r="F7">
      <v>23</v>
    </oc>
    <nc r="F7">
      <v>25.5</v>
    </nc>
  </rcc>
  <rcc rId="3502" sId="1" odxf="1" s="1" dxf="1" numFmtId="4">
    <oc r="G7">
      <v>62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503" sId="1" odxf="1" s="1" dxf="1" numFmtId="4">
    <oc r="H7">
      <v>3.2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04" sId="1" odxf="1" s="1" dxf="1" numFmtId="4">
    <oc r="I7">
      <v>3.2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05" sId="1" odxf="1" s="1" dxf="1" numFmtId="4">
    <oc r="J7">
      <v>4.5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06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07" sId="1" numFmtId="4">
    <oc r="F8">
      <v>10.81</v>
    </oc>
    <nc r="F8">
      <v>18.36</v>
    </nc>
  </rcc>
  <rcc rId="3508" sId="1" numFmtId="4">
    <oc r="G8">
      <v>66.099999999999994</v>
    </oc>
    <nc r="G8">
      <v>92</v>
    </nc>
  </rcc>
  <rcc rId="3509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3510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3511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3512" sId="1" numFmtId="4">
    <oc r="F9">
      <v>9.83</v>
    </oc>
    <nc r="F9">
      <v>9.8000000000000007</v>
    </nc>
  </rcc>
  <rfmt sheetId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</dxf>
  </rfmt>
  <rcc rId="3513" sId="1">
    <oc r="E10">
      <v>45</v>
    </oc>
    <nc r="E10">
      <v>10</v>
    </nc>
  </rcc>
  <rcc rId="3514" sId="1" odxf="1" s="1" dxf="1" numFmtId="4">
    <oc r="F10">
      <v>4.5999999999999996</v>
    </oc>
    <nc r="F10">
      <v>10.81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3515" sId="1" odxf="1" dxf="1" numFmtId="4">
    <oc r="G10">
      <v>99.36</v>
    </oc>
    <nc r="G10">
      <v>66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516" sId="1" odxf="1" dxf="1" numFmtId="4">
    <oc r="H10">
      <v>2.04</v>
    </oc>
    <nc r="H10">
      <v>0.08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517" sId="1" odxf="1" dxf="1" numFmtId="4">
    <oc r="I10">
      <v>2.71</v>
    </oc>
    <nc r="I10">
      <v>7.25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518" sId="1" odxf="1" dxf="1">
    <oc r="J10">
      <v>16.73</v>
    </oc>
    <nc r="J10">
      <v>0.13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3519" sId="1">
    <nc r="E11">
      <v>45</v>
    </nc>
  </rcc>
  <rcc rId="3520" sId="1" numFmtId="4">
    <nc r="F11">
      <v>7.28</v>
    </nc>
  </rcc>
  <rcc rId="3521" sId="1" numFmtId="4">
    <nc r="H11">
      <v>2</v>
    </nc>
  </rcc>
  <rcc rId="3522" sId="1" numFmtId="4">
    <nc r="I11">
      <v>33.799999999999997</v>
    </nc>
  </rcc>
  <rcc rId="3523" sId="1">
    <nc r="J11">
      <v>164.7</v>
    </nc>
  </rcc>
  <rcc rId="3524" sId="1" odxf="1" s="1" dxf="1">
    <nc r="E12" t="inlineStr">
      <is>
        <t>1 шт.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25" sId="1" numFmtId="4">
    <oc r="F12">
      <v>126.52</v>
    </oc>
    <nc r="F12">
      <v>19.36</v>
    </nc>
  </rcc>
  <rcc rId="3526" sId="1" odxf="1" dxf="1" numFmtId="4">
    <nc r="G12">
      <v>26.6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527" sId="1" odxf="1" dxf="1" numFmtId="4">
    <nc r="H12">
      <v>0.56000000000000005</v>
    </nc>
    <odxf>
      <numFmt numFmtId="1" formatCode="0"/>
    </odxf>
    <ndxf>
      <numFmt numFmtId="2" formatCode="0.00"/>
    </ndxf>
  </rcc>
  <rcc rId="3528" sId="1" odxf="1" dxf="1" numFmtId="4">
    <nc r="I12">
      <v>0.14000000000000001</v>
    </nc>
    <odxf>
      <numFmt numFmtId="164" formatCode="0.0"/>
    </odxf>
    <ndxf>
      <numFmt numFmtId="2" formatCode="0.00"/>
    </ndxf>
  </rcc>
  <rcc rId="3529" sId="1" odxf="1" dxf="1" numFmtId="4">
    <nc r="J12">
      <v>5.25</v>
    </nc>
    <odxf>
      <numFmt numFmtId="164" formatCode="0.0"/>
    </odxf>
    <ndxf>
      <numFmt numFmtId="2" formatCode="0.00"/>
    </ndxf>
  </rcc>
  <rfmt sheetId="1" s="1" sqref="E13" start="0" length="0">
    <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bottom style="thin">
          <color indexed="64"/>
        </bottom>
      </border>
      <protection locked="1"/>
    </dxf>
  </rfmt>
  <rcc rId="3530" sId="1">
    <nc r="F13">
      <f>SUM(F4:F12)</f>
    </nc>
  </rcc>
  <rfmt sheetId="1" s="1" sqref="G13" start="0" length="0">
    <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fmt sheetId="1" s="1" sqref="H13" start="0" length="0">
    <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fmt sheetId="1" s="1" sqref="I13" start="0" length="0">
    <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fmt sheetId="1" s="1" sqref="J13" start="0" length="0">
    <dxf>
      <font>
        <sz val="8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  <protection locked="1"/>
    </dxf>
  </rfmt>
  <rcc rId="3531" sId="1" numFmtId="19">
    <oc r="J1">
      <v>44544</v>
    </oc>
    <nc r="J1">
      <v>44545</v>
    </nc>
  </rcc>
  <rcc rId="3532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</odxf>
    <ndxf>
      <alignment horizontal="general" readingOrder="0"/>
    </ndxf>
  </rcc>
  <rcc rId="3533" sId="1">
    <oc r="B15" t="inlineStr">
      <is>
        <t>1 блюдо</t>
      </is>
    </oc>
    <nc r="B15" t="inlineStr">
      <is>
        <t>2 блюдо</t>
      </is>
    </nc>
  </rcc>
  <rcc rId="3534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3535" sId="1" odxf="1" dxf="1">
    <oc r="B17" t="inlineStr">
      <is>
        <t>фрукты</t>
      </is>
    </oc>
    <nc r="B17" t="inlineStr">
      <is>
        <t>сладкое</t>
      </is>
    </nc>
    <odxf>
      <alignment vertical="top" wrapText="0" readingOrder="0"/>
    </odxf>
    <ndxf>
      <alignment vertical="center" wrapText="1" readingOrder="0"/>
    </ndxf>
  </rcc>
  <rcc rId="3536" sId="1" odxf="1" dxf="1">
    <oc r="B18" t="inlineStr">
      <is>
        <t>хлеб бел.</t>
      </is>
    </oc>
    <nc r="B18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3537" sId="1">
    <oc r="B19" t="inlineStr">
      <is>
        <t>хлеб черн.</t>
      </is>
    </oc>
    <nc r="B19" t="inlineStr">
      <is>
        <t>хлеб бел.</t>
      </is>
    </nc>
  </rcc>
  <rcc rId="3538" sId="1" odxf="1" dxf="1">
    <oc r="B20" t="inlineStr">
      <is>
        <t>сладкое</t>
      </is>
    </oc>
    <nc r="B20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3539" sId="1">
    <oc r="B21" t="inlineStr">
      <is>
        <t>сладкое</t>
      </is>
    </oc>
    <nc r="B21" t="inlineStr">
      <is>
        <t>фрукты</t>
      </is>
    </nc>
  </rcc>
  <rcc rId="3540" sId="1">
    <oc r="D14" t="inlineStr">
      <is>
        <t>Салат из свеклы с растительным маслом</t>
      </is>
    </oc>
    <nc r="D14" t="inlineStr">
      <is>
        <t>Щи из свежей капусты с мясом и сметаной</t>
      </is>
    </nc>
  </rcc>
  <rcc rId="3541" sId="1" odxf="1" s="1" dxf="1">
    <oc r="D15" t="inlineStr">
      <is>
        <t>Суп-лапша домашняя с мясом птицы</t>
      </is>
    </oc>
    <nc r="D15" t="inlineStr">
      <is>
        <t>Гуляш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42" sId="1">
    <oc r="D16" t="inlineStr">
      <is>
        <t>Жаркое по-домашнему</t>
      </is>
    </oc>
    <nc r="D16" t="inlineStr">
      <is>
        <t>Макаронные изделия отварные с маслом</t>
      </is>
    </nc>
  </rcc>
  <rcc rId="3543" sId="1" odxf="1" s="1" dxf="1">
    <oc r="D17" t="inlineStr">
      <is>
        <t xml:space="preserve">Яблоко </t>
      </is>
    </oc>
    <nc r="D17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44" sId="1" odxf="1" s="1" dxf="1">
    <oc r="D18" t="inlineStr">
      <is>
        <t>Хлеб пшеничный обогащенный витаминами</t>
      </is>
    </oc>
    <nc r="D18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45" sId="1">
    <oc r="D19" t="inlineStr">
      <is>
        <t xml:space="preserve">Хлеб ржано-пшеничный </t>
      </is>
    </oc>
    <nc r="D19" t="inlineStr">
      <is>
        <t>Хлеб пшеничный обогащенный витаминами</t>
      </is>
    </nc>
  </rcc>
  <rcc rId="3546" sId="1">
    <oc r="D20" t="inlineStr">
      <is>
        <t>Компот из свежих плодов</t>
      </is>
    </oc>
    <nc r="D20" t="inlineStr">
      <is>
        <t xml:space="preserve">Хлеб ржано-пшеничный </t>
      </is>
    </nc>
  </rcc>
  <rcc rId="3547" sId="1" odxf="1" dxf="1">
    <oc r="D21" t="inlineStr">
      <is>
        <t>Сок фруктовый 0,2</t>
      </is>
    </oc>
    <nc r="D21" t="inlineStr">
      <is>
        <t>Мандарины</t>
      </is>
    </nc>
    <odxf>
      <alignment vertical="center" readingOrder="0"/>
    </odxf>
    <ndxf>
      <alignment vertical="top" readingOrder="0"/>
    </ndxf>
  </rcc>
  <rcc rId="3548" sId="1" odxf="1" s="1" dxf="1">
    <oc r="E14">
      <v>60</v>
    </oc>
    <nc r="E14" t="inlineStr">
      <is>
        <t>250/20/10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numFmt numFmtId="0" formatCode="General"/>
    </ndxf>
  </rcc>
  <rcc rId="3549" sId="1" odxf="1" dxf="1">
    <oc r="F14">
      <v>7</v>
    </oc>
    <nc r="F14">
      <v>41.15</v>
    </nc>
    <odxf>
      <numFmt numFmtId="2" formatCode="0.00"/>
    </odxf>
    <ndxf>
      <numFmt numFmtId="0" formatCode="General"/>
    </ndxf>
  </rcc>
  <rcc rId="3550" sId="1" numFmtId="4">
    <oc r="G14">
      <v>76.37</v>
    </oc>
    <nc r="G14">
      <v>170.78</v>
    </nc>
  </rcc>
  <rcc rId="3551" sId="1" numFmtId="4">
    <oc r="H14">
      <v>1.1200000000000001</v>
    </oc>
    <nc r="H14">
      <v>8.27</v>
    </nc>
  </rcc>
  <rcc rId="3552" sId="1" numFmtId="4">
    <oc r="I14">
      <v>5.07</v>
    </oc>
    <nc r="I14">
      <v>11.05</v>
    </nc>
  </rcc>
  <rcc rId="3553" sId="1" numFmtId="4">
    <oc r="J14">
      <v>6.58</v>
    </oc>
    <nc r="J14">
      <v>9.33</v>
    </nc>
  </rcc>
  <rcc rId="3554" sId="1" odxf="1" s="1" dxf="1">
    <oc r="E15" t="inlineStr">
      <is>
        <t>250/20</t>
      </is>
    </oc>
    <nc r="E15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wrapText="0" readingOrder="0"/>
    </ndxf>
  </rcc>
  <rcc rId="3555" sId="1" odxf="1" s="1" dxf="1" numFmtId="4">
    <oc r="F15">
      <v>24.81</v>
    </oc>
    <nc r="F15">
      <v>58.6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556" sId="1" odxf="1" s="1" dxf="1" numFmtId="4">
    <oc r="G15">
      <v>215.67</v>
    </oc>
    <nc r="G15">
      <v>203.03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57" sId="1" odxf="1" s="1" dxf="1" numFmtId="4">
    <oc r="H15">
      <v>10.75</v>
    </oc>
    <nc r="H15">
      <v>13.78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58" sId="1" odxf="1" s="1" dxf="1" numFmtId="4">
    <oc r="I15">
      <v>12.56</v>
    </oc>
    <nc r="I15">
      <v>15.03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59" sId="1" odxf="1" s="1" dxf="1" numFmtId="4">
    <oc r="J15">
      <v>14.92</v>
    </oc>
    <nc r="J15">
      <v>3.18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60" sId="1" odxf="1" dxf="1">
    <oc r="E16">
      <v>160</v>
    </oc>
    <nc r="E16" t="inlineStr">
      <is>
        <t>150/5</t>
      </is>
    </nc>
    <odxf>
      <numFmt numFmtId="1" formatCode="0"/>
    </odxf>
    <ndxf>
      <numFmt numFmtId="0" formatCode="General"/>
    </ndxf>
  </rcc>
  <rcc rId="3561" sId="1" numFmtId="4">
    <oc r="F16">
      <v>47.36</v>
    </oc>
    <nc r="F16">
      <v>11.39</v>
    </nc>
  </rcc>
  <rcc rId="3562" sId="1" odxf="1" s="1" dxf="1" numFmtId="4">
    <oc r="G16">
      <v>90.15</v>
    </oc>
    <nc r="G16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63" sId="1" odxf="1" s="1" dxf="1" numFmtId="4">
    <oc r="H16">
      <v>9.15</v>
    </oc>
    <nc r="H16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64" sId="1" odxf="1" s="1" dxf="1" numFmtId="4">
    <oc r="I16">
      <v>5.03</v>
    </oc>
    <nc r="I16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65" sId="1" odxf="1" s="1" dxf="1" numFmtId="4">
    <oc r="J16">
      <v>1.96</v>
    </oc>
    <nc r="J16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66" sId="1" odxf="1" s="1" dxf="1">
    <oc r="E17">
      <v>125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67" sId="1" odxf="1" s="1" dxf="1" numFmtId="4">
    <oc r="F17">
      <v>20.399999999999999</v>
    </oc>
    <nc r="F17">
      <v>1.24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568" sId="1" odxf="1" dxf="1" numFmtId="4">
    <oc r="G17">
      <v>58.75</v>
    </oc>
    <nc r="G17">
      <v>39.9</v>
    </nc>
    <odxf>
      <numFmt numFmtId="2" formatCode="0.00"/>
    </odxf>
    <ndxf>
      <numFmt numFmtId="164" formatCode="0.0"/>
    </ndxf>
  </rcc>
  <rcc rId="3569" sId="1" odxf="1" s="1" dxf="1">
    <oc r="H17">
      <v>0.5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3570" sId="1" odxf="1" s="1" dxf="1">
    <oc r="I17">
      <v>0.5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3571" sId="1" odxf="1" s="1" dxf="1" numFmtId="4">
    <oc r="J17">
      <v>12.25</v>
    </oc>
    <nc r="J17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72" sId="1" odxf="1" s="1" dxf="1">
    <oc r="E18">
      <v>40</v>
    </oc>
    <nc r="E1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3573" sId="1" odxf="1" dxf="1" numFmtId="4">
    <oc r="F18">
      <v>4.43</v>
    </oc>
    <nc r="F18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3574" sId="1" odxf="1" s="1" dxf="1" numFmtId="4">
    <oc r="G18">
      <v>78</v>
    </oc>
    <nc r="G1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575" sId="1" odxf="1" s="1" dxf="1" numFmtId="4">
    <oc r="H18">
      <v>2.4</v>
    </oc>
    <nc r="H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76" sId="1" odxf="1" s="1" dxf="1" numFmtId="4">
    <oc r="I18">
      <v>0.3</v>
    </oc>
    <nc r="I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77" sId="1" odxf="1" s="1" dxf="1" numFmtId="4">
    <oc r="J18">
      <v>16.5</v>
    </oc>
    <nc r="J1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578" sId="1" numFmtId="4">
    <oc r="E19">
      <v>40</v>
    </oc>
    <nc r="E19">
      <v>30</v>
    </nc>
  </rcc>
  <rcc rId="3579" sId="1">
    <oc r="F19">
      <v>4.7300000000000004</v>
    </oc>
    <nc r="F19">
      <v>3.42</v>
    </nc>
  </rcc>
  <rcc rId="3580" sId="1" numFmtId="4">
    <oc r="G19">
      <v>88</v>
    </oc>
    <nc r="G19">
      <v>78</v>
    </nc>
  </rcc>
  <rcc rId="3581" sId="1" odxf="1" s="1" dxf="1" numFmtId="4">
    <oc r="H19">
      <v>3.2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82" sId="1" odxf="1" s="1" dxf="1" numFmtId="4">
    <oc r="I19">
      <v>0.4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83" sId="1" odxf="1" s="1" dxf="1" numFmtId="4">
    <oc r="J19">
      <v>18.399999999999999</v>
    </oc>
    <nc r="J19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3584" sId="1" odxf="1" dxf="1" numFmtId="4">
    <oc r="E20">
      <v>200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3585" sId="1">
    <oc r="F20">
      <v>8.75</v>
    </oc>
    <nc r="F20">
      <v>3.49</v>
    </nc>
  </rcc>
  <rcc rId="3586" sId="1" odxf="1" dxf="1" numFmtId="4">
    <oc r="G20">
      <v>128.6</v>
    </oc>
    <nc r="G20">
      <v>66</v>
    </nc>
    <odxf>
      <numFmt numFmtId="2" formatCode="0.00"/>
    </odxf>
    <ndxf>
      <numFmt numFmtId="1" formatCode="0"/>
    </ndxf>
  </rcc>
  <rcc rId="3587" sId="1" odxf="1" dxf="1" numFmtId="4">
    <oc r="H20">
      <v>0.44</v>
    </oc>
    <nc r="H20">
      <v>2.4</v>
    </nc>
    <odxf>
      <numFmt numFmtId="2" formatCode="0.00"/>
    </odxf>
    <ndxf>
      <numFmt numFmtId="164" formatCode="0.0"/>
    </ndxf>
  </rcc>
  <rcc rId="3588" sId="1" odxf="1" dxf="1" numFmtId="4">
    <oc r="I20">
      <v>0.09</v>
    </oc>
    <nc r="I20">
      <v>0.3</v>
    </nc>
    <odxf>
      <numFmt numFmtId="2" formatCode="0.00"/>
    </odxf>
    <ndxf>
      <numFmt numFmtId="164" formatCode="0.0"/>
    </ndxf>
  </rcc>
  <rcc rId="3589" sId="1" odxf="1" dxf="1" numFmtId="4">
    <oc r="J20">
      <v>32.92</v>
    </oc>
    <nc r="J20">
      <v>13.8</v>
    </nc>
    <odxf>
      <numFmt numFmtId="2" formatCode="0.00"/>
    </odxf>
    <ndxf>
      <numFmt numFmtId="164" formatCode="0.0"/>
    </ndxf>
  </rcc>
  <rcc rId="3590" sId="1">
    <oc r="E21">
      <v>200</v>
    </oc>
    <nc r="E21" t="inlineStr">
      <is>
        <t>1 шт.</t>
      </is>
    </nc>
  </rcc>
  <rcc rId="3591" sId="1" odxf="1" s="1" dxf="1" numFmtId="4">
    <oc r="F21">
      <v>15.84</v>
    </oc>
    <nc r="F21">
      <v>19.36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3592" sId="1" odxf="1" dxf="1" numFmtId="4">
    <oc r="G21">
      <v>92</v>
    </oc>
    <nc r="G21">
      <v>26.6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593" sId="1" odxf="1" s="1" dxf="1" numFmtId="4">
    <oc r="H21">
      <v>2.04</v>
    </oc>
    <nc r="H21">
      <v>0.56000000000000005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594" sId="1" odxf="1" s="1" dxf="1" numFmtId="4">
    <oc r="I21">
      <v>2.71</v>
    </oc>
    <nc r="I21">
      <v>0.14000000000000001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595" sId="1" odxf="1" s="1" dxf="1" numFmtId="4">
    <oc r="J21">
      <v>16.73</v>
    </oc>
    <nc r="J21">
      <v>5.25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fmt sheetId="1" s="1" sqref="E22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3596" sId="1" odxf="1" dxf="1">
    <nc r="F22">
      <f>SUM(F14:F21)</f>
    </nc>
    <odxf>
      <font>
        <sz val="8"/>
      </font>
      <numFmt numFmtId="0" formatCode="General"/>
      <alignment horizontal="center" vertical="center" readingOrder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22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22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22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22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3597" sId="1" numFmtId="4">
    <oc r="F23">
      <v>133.32</v>
    </oc>
    <nc r="F23"/>
  </rcc>
  <rm rId="3598" sheetId="1" source="F22" destination="F23" sourceSheetId="1">
    <rfmt sheetId="1" sqref="F23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m>
  <rcv guid="{77038DD5-1E67-4823-A57C-A6909DF1F662}" action="delete"/>
  <rcv guid="{77038DD5-1E67-4823-A57C-A6909DF1F662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2239" sId="1" numFmtId="19">
    <oc r="J1">
      <v>44525</v>
    </oc>
    <nc r="J1">
      <v>44526</v>
    </nc>
  </rcc>
  <rrc rId="2240" sId="1" ref="A8:XFD8" action="insertRow"/>
  <rcc rId="2241" sId="1" odxf="1" dxf="1">
    <nc r="B8" t="inlineStr">
      <is>
        <t>фрукты</t>
      </is>
    </nc>
    <odxf>
      <alignment vertical="center" readingOrder="0"/>
    </odxf>
    <ndxf>
      <alignment vertical="top" readingOrder="0"/>
    </ndxf>
  </rcc>
  <rcc rId="2242" sId="1" odxf="1" dxf="1">
    <oc r="B9" t="inlineStr">
      <is>
        <t>Кисломолочный продукт</t>
      </is>
    </oc>
    <nc r="B9" t="inlineStr">
      <is>
        <t>закуска</t>
      </is>
    </nc>
    <odxf>
      <font>
        <sz val="8"/>
      </font>
      <alignment vertical="top"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vertical="center" wrapText="0" readingOrder="0"/>
      <border outline="0">
        <top/>
      </border>
    </ndxf>
  </rcc>
  <rfmt sheetId="1" sqref="B10" start="0" length="0">
    <dxf>
      <alignment vertical="center" wrapText="0" readingOrder="0"/>
    </dxf>
  </rfmt>
  <rcc rId="2243" sId="1" odxf="1" s="1" dxf="1">
    <oc r="B11" t="inlineStr">
      <is>
        <t>закуска</t>
      </is>
    </oc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  <border outline="0">
        <top style="thin">
          <color indexed="64"/>
        </top>
      </border>
    </ndxf>
  </rcc>
  <rcc rId="2244" sId="1" odxf="1" dxf="1">
    <nc r="B12" t="inlineStr">
      <is>
        <t>сладкое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2245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2246" sId="1">
    <oc r="D5" t="inlineStr">
      <is>
        <t>Чай с сахаром</t>
      </is>
    </oc>
    <nc r="D5" t="inlineStr">
      <is>
        <t xml:space="preserve">Какао с молоком </t>
      </is>
    </nc>
  </rcc>
  <rcc rId="2247" sId="1" odxf="1" dxf="1">
    <oc r="D7" t="inlineStr">
      <is>
        <t>Сок фруктовый 0,2 ед.</t>
      </is>
    </oc>
    <nc r="D7" t="inlineStr">
      <is>
        <t>Пряники</t>
      </is>
    </nc>
    <odxf>
      <alignment horizontal="general" readingOrder="0"/>
    </odxf>
    <ndxf>
      <alignment horizontal="left" readingOrder="0"/>
    </ndxf>
  </rcc>
  <rcc rId="2248" sId="1">
    <nc r="D8" t="inlineStr">
      <is>
        <t xml:space="preserve">Яблоко </t>
      </is>
    </nc>
  </rcc>
  <rcc rId="2249" sId="1" odxf="1" dxf="1">
    <oc r="D9" t="inlineStr">
      <is>
        <t>Йогурт</t>
      </is>
    </oc>
    <nc r="D9" t="inlineStr">
      <is>
        <t>Масло сливочное</t>
      </is>
    </nc>
    <odxf>
      <alignment horizontal="left" readingOrder="0"/>
    </odxf>
    <ndxf>
      <alignment horizontal="general" readingOrder="0"/>
    </ndxf>
  </rcc>
  <rcc rId="2250" sId="1">
    <oc r="D10" t="inlineStr">
      <is>
        <t xml:space="preserve">Масло сливочное </t>
      </is>
    </oc>
    <nc r="D10" t="inlineStr">
      <is>
        <t>Сыр (порциями)</t>
      </is>
    </nc>
  </rcc>
  <rcc rId="2251" sId="1" odxf="1" dxf="1">
    <oc r="D11" t="inlineStr">
      <is>
        <t>Сыр (порциями)</t>
      </is>
    </oc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2252" sId="1" odxf="1" s="1" dxf="1">
    <nc r="D12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53" sId="1" odxf="1" s="1" dxf="1">
    <oc r="E4" t="inlineStr">
      <is>
        <t>120/15</t>
      </is>
    </oc>
    <nc r="E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254" sId="1" numFmtId="4">
    <oc r="F4">
      <v>55.15</v>
    </oc>
    <nc r="F4">
      <v>17.75</v>
    </nc>
  </rcc>
  <rcc rId="2255" sId="1" odxf="1" s="1" dxf="1" numFmtId="4">
    <oc r="G4">
      <v>303.95</v>
    </oc>
    <nc r="G4">
      <v>204.42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56" sId="1" numFmtId="4">
    <oc r="H4">
      <v>25.77</v>
    </oc>
    <nc r="H4">
      <v>4.5599999999999996</v>
    </nc>
  </rcc>
  <rcc rId="2257" sId="1" numFmtId="4">
    <oc r="I4">
      <v>9.69</v>
    </oc>
    <nc r="I4">
      <v>6.33</v>
    </nc>
  </rcc>
  <rcc rId="2258" sId="1" numFmtId="4">
    <oc r="J4">
      <v>27.26</v>
    </oc>
    <nc r="J4">
      <v>32.19</v>
    </nc>
  </rcc>
  <rcc rId="2259" sId="1" numFmtId="4">
    <oc r="F5">
      <v>1.24</v>
    </oc>
    <nc r="F5">
      <v>10.74</v>
    </nc>
  </rcc>
  <rcc rId="2260" sId="1" numFmtId="4">
    <oc r="G5">
      <v>39.9</v>
    </oc>
    <nc r="G5">
      <v>130.06</v>
    </nc>
  </rcc>
  <rcc rId="2261" sId="1" odxf="1" s="1" dxf="1" numFmtId="4">
    <nc r="H5">
      <v>3.87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2" sId="1" odxf="1" s="1" dxf="1" numFmtId="4">
    <nc r="I5">
      <v>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3" sId="1" odxf="1" s="1" dxf="1" numFmtId="4">
    <oc r="J5">
      <v>9.98</v>
    </oc>
    <nc r="J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64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2265" sId="1">
    <oc r="E7">
      <v>200</v>
    </oc>
    <nc r="E7">
      <v>45</v>
    </nc>
  </rcc>
  <rcc rId="2266" sId="1" odxf="1" dxf="1">
    <oc r="F7">
      <v>19.47</v>
    </oc>
    <nc r="F7">
      <v>7.28</v>
    </nc>
    <odxf>
      <numFmt numFmtId="2" formatCode="0.00"/>
    </odxf>
    <ndxf>
      <numFmt numFmtId="0" formatCode="General"/>
    </ndxf>
  </rcc>
  <rcc rId="2267" sId="1" odxf="1" dxf="1" numFmtId="4">
    <oc r="G7">
      <v>92</v>
    </oc>
    <nc r="G7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268" sId="1" odxf="1" s="1" dxf="1" numFmtId="4">
    <oc r="H7">
      <v>1</v>
    </oc>
    <nc r="H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69" sId="1" odxf="1" s="1" dxf="1" numFmtId="4">
    <oc r="I7">
      <v>0.2</v>
    </oc>
    <nc r="I7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0" sId="1" odxf="1" s="1" dxf="1" numFmtId="4">
    <oc r="J7">
      <v>20.2</v>
    </oc>
    <nc r="J7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1" sId="1">
    <nc r="E8">
      <v>125</v>
    </nc>
  </rcc>
  <rcc rId="2272" sId="1" odxf="1" dxf="1">
    <nc r="F8">
      <v>20.399999999999999</v>
    </nc>
    <odxf>
      <numFmt numFmtId="2" formatCode="0.00"/>
    </odxf>
    <ndxf>
      <numFmt numFmtId="0" formatCode="General"/>
    </ndxf>
  </rcc>
  <rcc rId="2273" sId="1" odxf="1" s="1" dxf="1"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274" sId="1" odxf="1" dxf="1" numFmtId="4">
    <nc r="H8">
      <v>0.5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2275" sId="1" odxf="1" dxf="1" numFmtId="4"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76" sId="1" odxf="1" dxf="1" numFmtId="4"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77" sId="1">
    <oc r="E9">
      <v>100</v>
    </oc>
    <nc r="E9">
      <v>15</v>
    </nc>
  </rcc>
  <rcc rId="2278" sId="1" odxf="1" dxf="1">
    <oc r="F9">
      <v>23</v>
    </oc>
    <nc r="F9">
      <v>11.9</v>
    </nc>
    <odxf>
      <numFmt numFmtId="2" formatCode="0.00"/>
    </odxf>
    <ndxf>
      <numFmt numFmtId="0" formatCode="General"/>
    </ndxf>
  </rcc>
  <rcc rId="2279" sId="1" odxf="1" s="1" dxf="1" numFmtId="4">
    <oc r="G9">
      <v>62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80" sId="1" odxf="1" dxf="1" numFmtId="4">
    <oc r="H9">
      <v>3.2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1" sId="1" odxf="1" dxf="1" numFmtId="4">
    <oc r="I9">
      <v>3.2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2" sId="1" odxf="1" dxf="1" numFmtId="4">
    <oc r="J9">
      <v>4.5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83" sId="1">
    <oc r="E10">
      <v>10</v>
    </oc>
    <nc r="E10">
      <v>15</v>
    </nc>
  </rcc>
  <rcc rId="2284" sId="1" odxf="1" dxf="1">
    <oc r="F10">
      <v>10.5</v>
    </oc>
    <nc r="F10">
      <v>11.6</v>
    </nc>
    <odxf>
      <numFmt numFmtId="2" formatCode="0.00"/>
    </odxf>
    <ndxf>
      <numFmt numFmtId="0" formatCode="General"/>
    </ndxf>
  </rcc>
  <rcc rId="2285" sId="1" odxf="1" s="1" dxf="1" numFmtId="4">
    <oc r="G10">
      <v>66.099999999999994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86" sId="1" odxf="1" s="1" dxf="1" numFmtId="4">
    <oc r="H10">
      <v>0.08</v>
    </oc>
    <nc r="H10">
      <v>3.95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7" sId="1" odxf="1" s="1" dxf="1" numFmtId="4">
    <oc r="I10">
      <v>7.25</v>
    </oc>
    <nc r="I10">
      <v>3.99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8" sId="1" odxf="1" s="1" dxf="1">
    <oc r="J10">
      <v>0.13</v>
    </oc>
    <nc r="J1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289" sId="1">
    <oc r="E11">
      <v>15</v>
    </oc>
    <nc r="E11">
      <v>100</v>
    </nc>
  </rcc>
  <rcc rId="2290" sId="1" numFmtId="4">
    <oc r="F11">
      <v>10.81</v>
    </oc>
    <nc r="F11">
      <v>23</v>
    </nc>
  </rcc>
  <rcc rId="2291" sId="1" odxf="1" s="1" dxf="1" numFmtId="4">
    <oc r="G11">
      <v>52.5</v>
    </oc>
    <nc r="G11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92" sId="1" odxf="1" s="1" dxf="1" numFmtId="4">
    <oc r="H11">
      <v>3.95</v>
    </oc>
    <nc r="H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3" sId="1" odxf="1" s="1" dxf="1" numFmtId="4">
    <oc r="I11">
      <v>3.99</v>
    </oc>
    <nc r="I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4" sId="1" odxf="1" s="1" dxf="1">
    <nc r="J11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5" sId="1" odxf="1" s="1" dxf="1">
    <nc r="E1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96" sId="1" odxf="1" dxf="1" numFmtId="4">
    <nc r="F12">
      <v>20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2297" sId="1" odxf="1" dxf="1" numFmtId="4">
    <nc r="G12">
      <v>92</v>
    </nc>
    <odxf>
      <numFmt numFmtId="1" formatCode="0"/>
    </odxf>
    <ndxf>
      <numFmt numFmtId="164" formatCode="0.0"/>
    </ndxf>
  </rcc>
  <rcc rId="2298" sId="1" odxf="1" s="1" dxf="1" numFmtId="4">
    <nc r="H1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299" sId="1" odxf="1" s="1" dxf="1" numFmtId="4">
    <nc r="I1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0" sId="1" odxf="1" s="1" dxf="1" numFmtId="4">
    <nc r="J1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1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302" sId="1">
    <oc r="B18" t="inlineStr">
      <is>
        <t>хлеб черн.</t>
      </is>
    </oc>
    <nc r="B18" t="inlineStr">
      <is>
        <t>хлеб бел.</t>
      </is>
    </nc>
  </rcc>
  <rcc rId="2303" sId="1" odxf="1" dxf="1">
    <oc r="B19" t="inlineStr">
      <is>
        <t>сладкое</t>
      </is>
    </oc>
    <nc r="B19" t="inlineStr">
      <is>
        <t>хлеб черн.</t>
      </is>
    </nc>
    <odxf>
      <alignment horizontal="center" readingOrder="0"/>
    </odxf>
    <ndxf>
      <alignment horizontal="general" readingOrder="0"/>
    </ndxf>
  </rcc>
  <rfmt sheetId="1" sqref="B20" start="0" length="0">
    <dxf>
      <alignment vertical="top" wrapText="1" readingOrder="0"/>
    </dxf>
  </rfmt>
  <rcc rId="2304" sId="1">
    <oc r="D14" t="inlineStr">
      <is>
        <t>Борщ с капустой и картофелем с мясом со сметаной</t>
      </is>
    </oc>
    <nc r="D14" t="inlineStr">
      <is>
        <t xml:space="preserve">Рассольник ленинградский с мясом со сметаной </t>
      </is>
    </nc>
  </rcc>
  <rcc rId="2305" sId="1" odxf="1" s="1" dxf="1">
    <oc r="D15" t="inlineStr">
      <is>
        <t xml:space="preserve">Котлеты "Нежные" мясные с томатным соусом </t>
      </is>
    </oc>
    <nc r="D15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06" sId="1">
    <oc r="D16" t="inlineStr">
      <is>
        <t>Каша гречневая рассыпчатая с маслом</t>
      </is>
    </oc>
    <nc r="D16" t="inlineStr">
      <is>
        <t xml:space="preserve">Картофельное пюре </t>
      </is>
    </nc>
  </rcc>
  <rcc rId="2307" sId="1">
    <oc r="D17" t="inlineStr">
      <is>
        <t>Хлеб пшеничный обогащенный витаминами</t>
      </is>
    </oc>
    <nc r="D17" t="inlineStr">
      <is>
        <t xml:space="preserve">Яблоко </t>
      </is>
    </nc>
  </rcc>
  <rcc rId="2308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2309" sId="1" odxf="1" s="1" dxf="1">
    <oc r="D19" t="inlineStr">
      <is>
        <t>Компот из смеси сухофруктов</t>
      </is>
    </oc>
    <nc r="D19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10" sId="1">
    <oc r="D20" t="inlineStr">
      <is>
        <t>Пряник</t>
      </is>
    </oc>
    <nc r="D20" t="inlineStr">
      <is>
        <t xml:space="preserve">Чай витаминизированный </t>
      </is>
    </nc>
  </rcc>
  <rcc rId="2311" sId="1" odxf="1" dxf="1">
    <oc r="D21" t="inlineStr">
      <is>
        <t>Сок фруктовый 0,2</t>
      </is>
    </oc>
    <nc r="D21" t="inlineStr">
      <is>
        <t>Пряники</t>
      </is>
    </nc>
    <odxf>
      <alignment horizontal="general" readingOrder="0"/>
    </odxf>
    <ndxf>
      <alignment horizontal="left" readingOrder="0"/>
    </ndxf>
  </rcc>
  <rcc rId="2312" sId="1">
    <oc r="E14" t="inlineStr">
      <is>
        <t>260/5</t>
      </is>
    </oc>
    <nc r="E14" t="inlineStr">
      <is>
        <t>210/8</t>
      </is>
    </nc>
  </rcc>
  <rcc rId="2313" sId="1" odxf="1" dxf="1" numFmtId="4">
    <oc r="F14">
      <v>27.15</v>
    </oc>
    <nc r="F14">
      <v>25.37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2314" sId="1" odxf="1" dxf="1" numFmtId="4">
    <oc r="G14">
      <v>127.4</v>
    </oc>
    <nc r="G14">
      <v>142.41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315" sId="1" odxf="1" dxf="1" numFmtId="4">
    <oc r="H14">
      <v>4.88</v>
    </oc>
    <nc r="H14">
      <v>5.07</v>
    </nc>
    <odxf>
      <alignment vertical="center" readingOrder="0"/>
    </odxf>
    <ndxf>
      <alignment vertical="top" readingOrder="0"/>
    </ndxf>
  </rcc>
  <rcc rId="2316" sId="1" odxf="1" dxf="1" numFmtId="4">
    <oc r="I14">
      <v>7.48</v>
    </oc>
    <nc r="I14">
      <v>7.28</v>
    </nc>
    <odxf>
      <alignment vertical="center" readingOrder="0"/>
    </odxf>
    <ndxf>
      <alignment vertical="top" readingOrder="0"/>
    </ndxf>
  </rcc>
  <rcc rId="2317" sId="1" odxf="1" dxf="1" numFmtId="4">
    <oc r="J14">
      <v>9.98</v>
    </oc>
    <nc r="J14">
      <v>13.96</v>
    </nc>
    <odxf>
      <alignment vertical="center" readingOrder="0"/>
    </odxf>
    <ndxf>
      <alignment vertical="top" readingOrder="0"/>
    </ndxf>
  </rcc>
  <rfmt sheetId="1" s="1" sqref="E15" start="0" length="0">
    <dxf>
      <alignment wrapText="1" readingOrder="0"/>
    </dxf>
  </rfmt>
  <rcc rId="2318" sId="1" numFmtId="4">
    <oc r="F15">
      <v>44.14</v>
    </oc>
    <nc r="F15">
      <v>44.34</v>
    </nc>
  </rcc>
  <rcc rId="2319" sId="1" odxf="1" s="1" dxf="1" numFmtId="4">
    <oc r="G15">
      <v>185.03</v>
    </oc>
    <nc r="G15">
      <v>133.12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0" sId="1" odxf="1" s="1" dxf="1" numFmtId="4">
    <oc r="H15">
      <v>11.36</v>
    </oc>
    <nc r="H15">
      <v>7.56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1" sId="1" odxf="1" s="1" dxf="1" numFmtId="4">
    <oc r="I15">
      <v>14.08</v>
    </oc>
    <nc r="I15">
      <v>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2" sId="1" odxf="1" s="1" dxf="1" numFmtId="4">
    <oc r="J15">
      <v>3.24</v>
    </oc>
    <nc r="J15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3" sId="1" odxf="1" dxf="1" numFmtId="4">
    <oc r="E16" t="inlineStr">
      <is>
        <t>150/5</t>
      </is>
    </oc>
    <nc r="E16">
      <v>150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2324" sId="1" numFmtId="4">
    <oc r="F16">
      <v>21.14</v>
    </oc>
    <nc r="F16">
      <v>22.72</v>
    </nc>
  </rcc>
  <rcc rId="2325" sId="1" odxf="1" s="1" dxf="1" numFmtId="4">
    <oc r="G16">
      <v>252.96</v>
    </oc>
    <nc r="G16">
      <v>148.04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6" sId="1" odxf="1" dxf="1" numFmtId="4">
    <oc r="H16">
      <v>9.0399999999999991</v>
    </oc>
    <nc r="H16">
      <v>3.3</v>
    </nc>
    <odxf>
      <numFmt numFmtId="2" formatCode="0.00"/>
    </odxf>
    <ndxf>
      <numFmt numFmtId="164" formatCode="0.0"/>
    </ndxf>
  </rcc>
  <rcc rId="2327" sId="1" numFmtId="4">
    <oc r="I16">
      <v>5.98</v>
    </oc>
    <nc r="I16">
      <v>5.1100000000000003</v>
    </nc>
  </rcc>
  <rcc rId="2328" sId="1" odxf="1" dxf="1" numFmtId="4">
    <oc r="J16">
      <v>40.83</v>
    </oc>
    <nc r="J16">
      <v>22.1</v>
    </nc>
    <odxf>
      <numFmt numFmtId="2" formatCode="0.00"/>
    </odxf>
    <ndxf>
      <numFmt numFmtId="164" formatCode="0.0"/>
    </ndxf>
  </rcc>
  <rcc rId="2329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330" sId="1">
    <oc r="F17">
      <v>3.43</v>
    </oc>
    <nc r="F17">
      <v>20.399999999999999</v>
    </nc>
  </rcc>
  <rcc rId="2331" sId="1" odxf="1" dxf="1" numFmtId="4">
    <oc r="G17">
      <v>78</v>
    </oc>
    <nc r="G17">
      <v>58.75</v>
    </nc>
    <odxf>
      <numFmt numFmtId="1" formatCode="0"/>
    </odxf>
    <ndxf>
      <numFmt numFmtId="2" formatCode="0.00"/>
    </ndxf>
  </rcc>
  <rcc rId="2332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3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4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335" sId="1">
    <oc r="F18">
      <v>3.49</v>
    </oc>
    <nc r="F18">
      <v>3.43</v>
    </nc>
  </rcc>
  <rcc rId="2336" sId="1" numFmtId="4">
    <oc r="G18">
      <v>66</v>
    </oc>
    <nc r="G18">
      <v>78</v>
    </nc>
  </rcc>
  <rfmt sheetId="1" s="1" sqref="H18" start="0" length="0">
    <dxf/>
  </rfmt>
  <rfmt sheetId="1" s="1" sqref="I18" start="0" length="0">
    <dxf/>
  </rfmt>
  <rcc rId="2337" sId="1" odxf="1" s="1" dxf="1" numFmtId="4">
    <oc r="J18">
      <v>13.8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38" sId="1" odxf="1" s="1" dxf="1" numFmtId="4">
    <oc r="E19">
      <v>200</v>
    </oc>
    <nc r="E19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339" sId="1">
    <oc r="F19">
      <v>7.22</v>
    </oc>
    <nc r="F19">
      <v>3.49</v>
    </nc>
  </rcc>
  <rcc rId="2340" sId="1" numFmtId="4">
    <oc r="G19">
      <v>128.06</v>
    </oc>
    <nc r="G19">
      <v>66</v>
    </nc>
  </rcc>
  <rcc rId="2341" sId="1" odxf="1" s="1" dxf="1" numFmtId="4">
    <oc r="H19">
      <v>0.44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2" sId="1" odxf="1" s="1" dxf="1" numFmtId="4">
    <oc r="I19">
      <v>0.09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3" sId="1" odxf="1" s="1" dxf="1" numFmtId="4">
    <oc r="J19">
      <v>32.92</v>
    </oc>
    <nc r="J19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4" sId="1">
    <oc r="E20">
      <v>45</v>
    </oc>
    <nc r="E20">
      <v>200</v>
    </nc>
  </rcc>
  <rcc rId="2345" sId="1">
    <oc r="F20">
      <v>7.28</v>
    </oc>
    <nc r="F20">
      <v>6.29</v>
    </nc>
  </rcc>
  <rcc rId="2346" sId="1" odxf="1" s="1" dxf="1" numFmtId="4">
    <oc r="G20">
      <v>164.7</v>
    </oc>
    <nc r="G20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347" sId="1" odxf="1" s="1" dxf="1">
    <oc r="H20">
      <v>2.66</v>
    </oc>
    <nc r="H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8" sId="1" odxf="1" s="1" dxf="1">
    <oc r="I20">
      <v>2.12</v>
    </oc>
    <nc r="I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9" sId="1" odxf="1" s="1" dxf="1" numFmtId="4">
    <oc r="J20">
      <v>33.75</v>
    </oc>
    <nc r="J20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350" sId="1">
    <oc r="E21">
      <v>200</v>
    </oc>
    <nc r="E21">
      <v>45</v>
    </nc>
  </rcc>
  <rcc rId="2351" sId="1" odxf="1" s="1" dxf="1">
    <oc r="F21">
      <v>19.47</v>
    </oc>
    <nc r="F21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52" sId="1" odxf="1" dxf="1" numFmtId="4">
    <oc r="G21">
      <v>92</v>
    </oc>
    <nc r="G21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353" sId="1" odxf="1" s="1" dxf="1" numFmtId="4">
    <oc r="H21">
      <v>1</v>
    </oc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4" sId="1" odxf="1" s="1" dxf="1" numFmtId="4">
    <oc r="I21">
      <v>0.2</v>
    </oc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5" sId="1" odxf="1" s="1" dxf="1" numFmtId="4">
    <oc r="J21">
      <v>20.2</v>
    </oc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713" sId="1" numFmtId="19">
    <oc r="J1">
      <v>44517</v>
    </oc>
    <nc r="J1">
      <v>44519</v>
    </nc>
  </rcc>
  <rcc rId="1714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1715" sId="1" odxf="1" dxf="1">
    <oc r="B8" t="inlineStr">
      <is>
        <t>сладкое</t>
      </is>
    </oc>
    <nc r="B8" t="inlineStr">
      <is>
        <t>фрукты</t>
      </is>
    </nc>
    <odxf>
      <border outline="0">
        <top/>
      </border>
    </odxf>
    <ndxf>
      <border outline="0">
        <top style="thin">
          <color indexed="64"/>
        </top>
      </border>
    </ndxf>
  </rcc>
  <rcc rId="1716" sId="1" odxf="1" dxf="1">
    <oc r="D4" t="inlineStr">
      <is>
        <t>Плов из мяса птицы</t>
      </is>
    </oc>
    <nc r="D4" t="inlineStr">
      <is>
        <t>Рыба, тушенная с овощами, каша пшенная вязкая с маслом</t>
      </is>
    </nc>
    <odxf>
      <alignment vertical="center" readingOrder="0"/>
    </odxf>
    <ndxf>
      <alignment vertical="top" readingOrder="0"/>
    </ndxf>
  </rcc>
  <rcc rId="1717" sId="1">
    <oc r="D5" t="inlineStr">
      <is>
        <t>Какао с молоком</t>
      </is>
    </oc>
    <nc r="D5" t="inlineStr">
      <is>
        <t xml:space="preserve">Чай с лимоном и сахаром </t>
      </is>
    </nc>
  </rcc>
  <rcc rId="1718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19" sId="1" odxf="1" s="1" dxf="1">
    <oc r="D8" t="inlineStr">
      <is>
        <t>Сок фруктовый 0,2</t>
      </is>
    </oc>
    <nc r="D8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  <border outline="0">
        <right/>
      </border>
    </ndxf>
  </rcc>
  <rcc rId="1720" sId="1">
    <oc r="D9" t="inlineStr">
      <is>
        <t>Сыр (порциями)</t>
      </is>
    </oc>
    <nc r="D9" t="inlineStr">
      <is>
        <t xml:space="preserve">Масло сливочное </t>
      </is>
    </nc>
  </rcc>
  <rcc rId="1721" sId="1" odxf="1" dxf="1">
    <oc r="E4">
      <v>150</v>
    </oc>
    <nc r="E4">
      <v>235</v>
    </nc>
    <odxf>
      <numFmt numFmtId="1" formatCode="0"/>
      <alignment wrapText="0" readingOrder="0"/>
    </odxf>
    <ndxf>
      <numFmt numFmtId="0" formatCode="General"/>
      <alignment wrapText="1" readingOrder="0"/>
    </ndxf>
  </rcc>
  <rcc rId="1722" sId="1" numFmtId="4">
    <oc r="F4">
      <v>36.69</v>
    </oc>
    <nc r="F4">
      <v>44.49</v>
    </nc>
  </rcc>
  <rcc rId="1723" sId="1" numFmtId="4">
    <oc r="G4">
      <v>332.96</v>
    </oc>
    <nc r="G4">
      <v>278.24</v>
    </nc>
  </rcc>
  <rcc rId="1724" sId="1" numFmtId="4">
    <oc r="H4">
      <v>12.67</v>
    </oc>
    <nc r="H4">
      <v>14.71</v>
    </nc>
  </rcc>
  <rcc rId="1725" sId="1" numFmtId="4">
    <oc r="I4">
      <v>17.62</v>
    </oc>
    <nc r="I4">
      <v>12.47</v>
    </nc>
  </rcc>
  <rcc rId="1726" sId="1" numFmtId="4">
    <oc r="J4">
      <v>31.04</v>
    </oc>
    <nc r="J4">
      <v>26.74</v>
    </nc>
  </rcc>
  <rfmt sheetId="1" sqref="E5" start="0" length="0">
    <dxf>
      <numFmt numFmtId="1" formatCode="0"/>
      <alignment wrapText="0" readingOrder="0"/>
    </dxf>
  </rfmt>
  <rcc rId="1727" sId="1" numFmtId="4">
    <oc r="F5">
      <v>10.73</v>
    </oc>
    <nc r="F5">
      <v>3</v>
    </nc>
  </rcc>
  <rcc rId="1728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29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0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731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2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3" sId="1" numFmtId="4">
    <oc r="F7">
      <v>20.399999999999999</v>
    </oc>
    <nc r="F7">
      <v>23</v>
    </nc>
  </rcc>
  <rcc rId="1734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35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6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7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38" sId="1" odxf="1" s="1" dxf="1">
    <oc r="E8">
      <v>200</v>
    </oc>
    <nc r="E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9" sId="1" numFmtId="4">
    <oc r="F8">
      <v>19.47</v>
    </oc>
    <nc r="F8">
      <v>20.399999999999999</v>
    </nc>
  </rcc>
  <rcc rId="1740" sId="1" odxf="1" dxf="1" numFmtId="4">
    <oc r="G8">
      <v>92</v>
    </oc>
    <nc r="G8">
      <v>58.75</v>
    </nc>
    <odxf>
      <numFmt numFmtId="164" formatCode="0.0"/>
    </odxf>
    <ndxf>
      <numFmt numFmtId="2" formatCode="0.00"/>
    </ndxf>
  </rcc>
  <rcc rId="1741" sId="1" odxf="1" s="1" dxf="1" numFmtId="4">
    <oc r="H8">
      <v>1</v>
    </oc>
    <nc r="H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42" sId="1" odxf="1" s="1" dxf="1" numFmtId="4">
    <oc r="I8">
      <v>0.2</v>
    </oc>
    <nc r="I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43" sId="1" odxf="1" s="1" dxf="1" numFmtId="4">
    <oc r="J8">
      <v>20.2</v>
    </oc>
    <nc r="J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744" sId="1" odxf="1" dxf="1">
    <oc r="E9">
      <v>15</v>
    </oc>
    <nc r="E9">
      <v>10</v>
    </nc>
    <odxf>
      <alignment vertical="center" readingOrder="0"/>
    </odxf>
    <ndxf>
      <alignment vertical="top" readingOrder="0"/>
    </ndxf>
  </rcc>
  <rcc rId="1745" sId="1" numFmtId="4">
    <oc r="F9">
      <v>11.6</v>
    </oc>
    <nc r="F9">
      <v>8</v>
    </nc>
  </rcc>
  <rcc rId="1746" sId="1" odxf="1" dxf="1" numFmtId="4">
    <oc r="G9">
      <v>52.5</v>
    </oc>
    <nc r="G9">
      <v>66.099999999999994</v>
    </nc>
    <odxf>
      <font/>
    </odxf>
    <ndxf>
      <font>
        <sz val="8"/>
        <color auto="1"/>
        <name val="Arial"/>
        <scheme val="none"/>
      </font>
    </ndxf>
  </rcc>
  <rcc rId="1747" sId="1" odxf="1" dxf="1" numFmtId="4">
    <oc r="H9">
      <v>3.95</v>
    </oc>
    <nc r="H9">
      <v>0.08</v>
    </nc>
    <odxf>
      <font/>
    </odxf>
    <ndxf>
      <font>
        <sz val="8"/>
        <color auto="1"/>
        <name val="Arial"/>
        <scheme val="none"/>
      </font>
    </ndxf>
  </rcc>
  <rcc rId="1748" sId="1" odxf="1" dxf="1" numFmtId="4">
    <oc r="I9">
      <v>3.99</v>
    </oc>
    <nc r="I9">
      <v>7.25</v>
    </nc>
    <odxf>
      <font/>
    </odxf>
    <ndxf>
      <font>
        <sz val="8"/>
        <color auto="1"/>
        <name val="Arial"/>
        <scheme val="none"/>
      </font>
    </ndxf>
  </rcc>
  <rcc rId="1749" sId="1" odxf="1" dxf="1" numFmtId="4">
    <nc r="J9">
      <v>0.13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1750" sId="1" odxf="1" dxf="1">
    <oc r="B15" t="inlineStr">
      <is>
        <t>сладкое</t>
      </is>
    </oc>
    <nc r="B15" t="inlineStr">
      <is>
        <t>фрукты</t>
      </is>
    </nc>
    <odxf>
      <alignment vertical="center" wrapText="1" readingOrder="0"/>
    </odxf>
    <ndxf>
      <alignment vertical="top" wrapText="0" readingOrder="0"/>
    </ndxf>
  </rcc>
  <rcc rId="1751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752" sId="1">
    <oc r="B17" t="inlineStr">
      <is>
        <t>хлеб бел.</t>
      </is>
    </oc>
    <nc r="B17" t="inlineStr">
      <is>
        <t>хлеб черн.</t>
      </is>
    </nc>
  </rcc>
  <rcc rId="1753" sId="1" odxf="1" dxf="1">
    <oc r="B18" t="inlineStr">
      <is>
        <t>хлеб черн.</t>
      </is>
    </oc>
    <nc r="B18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1754" sId="1">
    <nc r="B19" t="inlineStr">
      <is>
        <t>сладкое</t>
      </is>
    </nc>
  </rcc>
  <rcc rId="1755" sId="1">
    <oc r="D12" t="inlineStr">
      <is>
        <t>Щи из свежей капусты со сметаной</t>
      </is>
    </oc>
    <nc r="D12" t="inlineStr">
      <is>
        <t>Суп картофельный с горохом</t>
      </is>
    </nc>
  </rcc>
  <rcc rId="1756" sId="1">
    <oc r="D13" t="inlineStr">
      <is>
        <t>Гуляш</t>
      </is>
    </oc>
    <nc r="D13" t="inlineStr">
      <is>
        <t xml:space="preserve">Биточки мясные с томатным соусом </t>
      </is>
    </nc>
  </rcc>
  <rcc rId="1757" sId="1">
    <oc r="D14" t="inlineStr">
      <is>
        <t>Макаронные изделия отварные с маслом</t>
      </is>
    </oc>
    <nc r="D14" t="inlineStr">
      <is>
        <t>Макаронные изделия отварные с маслом 150/5 ед.</t>
      </is>
    </nc>
  </rcc>
  <rcc rId="1758" sId="1" odxf="1" s="1" dxf="1">
    <oc r="D15" t="inlineStr">
      <is>
        <t>Компот из смеси сухофруктов</t>
      </is>
    </oc>
    <nc r="D15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59" sId="1" odxf="1" s="1" dxf="1">
    <oc r="D16" t="inlineStr">
      <is>
        <t>Яблоко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6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761" sId="1">
    <oc r="D18" t="inlineStr">
      <is>
        <t xml:space="preserve">Хлеб ржано-пшеничный </t>
      </is>
    </oc>
    <nc r="D18" t="inlineStr">
      <is>
        <t>Витаминизированный кисель</t>
      </is>
    </nc>
  </rcc>
  <rcc rId="1762" sId="1" odxf="1" dxf="1">
    <nc r="D19" t="inlineStr">
      <is>
        <t xml:space="preserve">Печенье </t>
      </is>
    </nc>
    <odxf>
      <alignment vertical="center" readingOrder="0"/>
    </odxf>
    <ndxf>
      <alignment vertical="top" readingOrder="0"/>
    </ndxf>
  </rcc>
  <rcc rId="1763" sId="1" odxf="1" dxf="1" numFmtId="4">
    <oc r="E12" t="inlineStr">
      <is>
        <t>200/8</t>
      </is>
    </oc>
    <nc r="E12">
      <v>250</v>
    </nc>
    <odxf>
      <numFmt numFmtId="0" formatCode="General"/>
    </odxf>
    <ndxf>
      <numFmt numFmtId="1" formatCode="0"/>
    </ndxf>
  </rcc>
  <rcc rId="1764" sId="1">
    <oc r="F12">
      <v>9.24</v>
    </oc>
    <nc r="F12">
      <v>7.77</v>
    </nc>
  </rcc>
  <rcc rId="1765" sId="1" numFmtId="4">
    <oc r="G12">
      <v>96.86</v>
    </oc>
    <nc r="G12">
      <v>142.91</v>
    </nc>
  </rcc>
  <rcc rId="1766" sId="1" numFmtId="4">
    <oc r="H12">
      <v>2.0299999999999998</v>
    </oc>
    <nc r="H12">
      <v>5.91</v>
    </nc>
  </rcc>
  <rcc rId="1767" sId="1" odxf="1" dxf="1" numFmtId="4">
    <oc r="I12">
      <v>5.7</v>
    </oc>
    <nc r="I12">
      <v>4.55</v>
    </nc>
    <odxf>
      <numFmt numFmtId="164" formatCode="0.0"/>
    </odxf>
    <ndxf>
      <numFmt numFmtId="2" formatCode="0.00"/>
    </ndxf>
  </rcc>
  <rcc rId="1768" sId="1" numFmtId="4">
    <oc r="J12">
      <v>9.11</v>
    </oc>
    <nc r="J12">
      <v>19.489999999999998</v>
    </nc>
  </rcc>
  <rcc rId="1769" sId="1">
    <oc r="E13" t="inlineStr">
      <is>
        <t>45/45</t>
      </is>
    </oc>
    <nc r="E13" t="inlineStr">
      <is>
        <t>70/40</t>
      </is>
    </nc>
  </rcc>
  <rcc rId="1770" sId="1" numFmtId="4">
    <oc r="F13">
      <v>54.34</v>
    </oc>
    <nc r="F13">
      <v>43</v>
    </nc>
  </rcc>
  <rcc rId="1771" sId="1" numFmtId="4">
    <oc r="G13">
      <v>203.03</v>
    </oc>
    <nc r="G13">
      <v>194.87</v>
    </nc>
  </rcc>
  <rcc rId="1772" sId="1" numFmtId="4">
    <oc r="H13">
      <v>13.78</v>
    </oc>
    <nc r="H13">
      <v>11.84</v>
    </nc>
  </rcc>
  <rcc rId="1773" sId="1" numFmtId="4">
    <oc r="I13">
      <v>15.03</v>
    </oc>
    <nc r="I13">
      <v>11.12</v>
    </nc>
  </rcc>
  <rcc rId="1774" sId="1" numFmtId="4">
    <oc r="J13">
      <v>3.18</v>
    </oc>
    <nc r="J13">
      <v>11.88</v>
    </nc>
  </rcc>
  <rcc rId="1775" sId="1" numFmtId="4">
    <oc r="F14">
      <v>12.9</v>
    </oc>
    <nc r="F14">
      <v>13</v>
    </nc>
  </rcc>
  <rfmt sheetId="1" s="1" sqref="G14" start="0" length="0">
    <dxf/>
  </rfmt>
  <rfmt sheetId="1" s="1" sqref="H14" start="0" length="0">
    <dxf/>
  </rfmt>
  <rfmt sheetId="1" s="1" sqref="I14" start="0" length="0">
    <dxf/>
  </rfmt>
  <rfmt sheetId="1" s="1" sqref="J14" start="0" length="0">
    <dxf/>
  </rfmt>
  <rcc rId="1776" sId="1" odxf="1" s="1" dxf="1">
    <oc r="E15">
      <v>200</v>
    </oc>
    <nc r="E15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77" sId="1" odxf="1" s="1" dxf="1">
    <oc r="F15">
      <v>7.23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778" sId="1" odxf="1" dxf="1" numFmtId="4">
    <oc r="G15">
      <v>128.6</v>
    </oc>
    <nc r="G15">
      <v>58.75</v>
    </nc>
    <odxf>
      <numFmt numFmtId="164" formatCode="0.0"/>
    </odxf>
    <ndxf>
      <numFmt numFmtId="2" formatCode="0.00"/>
    </ndxf>
  </rcc>
  <rcc rId="1779" sId="1" odxf="1" s="1" dxf="1" numFmtId="4">
    <oc r="H15">
      <v>0.44</v>
    </oc>
    <nc r="H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0" sId="1" odxf="1" s="1" dxf="1" numFmtId="4">
    <oc r="I15">
      <v>0.09</v>
    </oc>
    <nc r="I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1" sId="1" odxf="1" s="1" dxf="1" numFmtId="4">
    <oc r="J15">
      <v>32.92</v>
    </oc>
    <nc r="J15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2" sId="1" odxf="1" s="1" dxf="1" numFmtId="4">
    <oc r="E16">
      <v>125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1783" sId="1" odxf="1" dxf="1">
    <oc r="F16">
      <v>20.399999999999999</v>
    </oc>
    <nc r="F16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1784" sId="1" odxf="1" s="1" dxf="1" numFmtId="4">
    <oc r="G16">
      <v>58.75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85" sId="1" odxf="1" s="1" dxf="1" numFmtId="4">
    <oc r="H16">
      <v>0.5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6" sId="1" odxf="1" s="1" dxf="1" numFmtId="4">
    <oc r="I16">
      <v>0.5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7" sId="1" odxf="1" s="1" dxf="1" numFmtId="4">
    <oc r="J16">
      <v>12.25</v>
    </oc>
    <nc r="J16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8" sId="1" numFmtId="4">
    <oc r="E17">
      <v>40</v>
    </oc>
    <nc r="E17">
      <v>30</v>
    </nc>
  </rcc>
  <rcc rId="1789" sId="1">
    <oc r="F17">
      <v>4.4400000000000004</v>
    </oc>
    <nc r="F17">
      <v>3.49</v>
    </nc>
  </rcc>
  <rcc rId="1790" sId="1" numFmtId="4">
    <oc r="G17">
      <v>104</v>
    </oc>
    <nc r="G17">
      <v>66</v>
    </nc>
  </rcc>
  <rcc rId="1791" sId="1" numFmtId="4">
    <oc r="H17">
      <v>3.2</v>
    </oc>
    <nc r="H17">
      <v>2.4</v>
    </nc>
  </rcc>
  <rcc rId="1792" sId="1" numFmtId="4">
    <oc r="I17">
      <v>0.4</v>
    </oc>
    <nc r="I17">
      <v>0.3</v>
    </nc>
  </rcc>
  <rcc rId="1793" sId="1" odxf="1" dxf="1" numFmtId="4">
    <oc r="J17">
      <v>22</v>
    </oc>
    <nc r="J17">
      <v>13.8</v>
    </nc>
    <odxf>
      <numFmt numFmtId="1" formatCode="0"/>
    </odxf>
    <ndxf>
      <numFmt numFmtId="164" formatCode="0.0"/>
    </ndxf>
  </rcc>
  <rcc rId="1794" sId="1" odxf="1" dxf="1">
    <oc r="E18">
      <v>30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795" sId="1">
    <oc r="F18">
      <v>3.49</v>
    </oc>
    <nc r="F18">
      <v>15.35</v>
    </nc>
  </rcc>
  <rcc rId="1796" sId="1" odxf="1" dxf="1" numFmtId="4">
    <oc r="G18">
      <v>66</v>
    </oc>
    <nc r="G18">
      <v>95</v>
    </nc>
    <odxf>
      <numFmt numFmtId="1" formatCode="0"/>
    </odxf>
    <ndxf>
      <numFmt numFmtId="2" formatCode="0.00"/>
    </ndxf>
  </rcc>
  <rcc rId="1797" sId="1" odxf="1" dxf="1">
    <oc r="H18">
      <v>2.4</v>
    </oc>
    <nc r="H18"/>
    <odxf>
      <numFmt numFmtId="164" formatCode="0.0"/>
    </odxf>
    <ndxf>
      <numFmt numFmtId="0" formatCode="General"/>
    </ndxf>
  </rcc>
  <rcc rId="1798" sId="1" odxf="1" dxf="1">
    <oc r="I18">
      <v>0.3</v>
    </oc>
    <nc r="I18"/>
    <odxf>
      <numFmt numFmtId="164" formatCode="0.0"/>
    </odxf>
    <ndxf>
      <numFmt numFmtId="0" formatCode="General"/>
    </ndxf>
  </rcc>
  <rcc rId="1799" sId="1" numFmtId="4">
    <oc r="J18">
      <v>13.8</v>
    </oc>
    <nc r="J18">
      <v>23.5</v>
    </nc>
  </rcc>
  <rcc rId="1800" sId="1">
    <nc r="E19">
      <v>26</v>
    </nc>
  </rcc>
  <rcc rId="1801" sId="1" numFmtId="4">
    <nc r="F19">
      <v>4.5999999999999996</v>
    </nc>
  </rcc>
  <rcc rId="1802" sId="1" numFmtId="4">
    <nc r="G19">
      <v>99.36</v>
    </nc>
  </rcc>
  <rcc rId="1803" sId="1" odxf="1" dxf="1" numFmtId="4">
    <nc r="H19">
      <v>2.04</v>
    </nc>
    <odxf>
      <alignment vertical="center" readingOrder="0"/>
    </odxf>
    <ndxf>
      <alignment vertical="top" readingOrder="0"/>
    </ndxf>
  </rcc>
  <rcc rId="1804" sId="1" odxf="1" dxf="1" numFmtId="4">
    <nc r="I19">
      <v>2.71</v>
    </nc>
    <odxf>
      <alignment vertical="center" readingOrder="0"/>
    </odxf>
    <ndxf>
      <alignment vertical="top" readingOrder="0"/>
    </ndxf>
  </rcc>
  <rcc rId="1805" sId="1" odxf="1" dxf="1" numFmtId="4">
    <nc r="J19">
      <v>16.73</v>
    </nc>
    <odxf>
      <alignment vertical="center" readingOrder="0"/>
    </odxf>
    <ndxf>
      <alignment vertical="top" readingOrder="0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061" sId="1" numFmtId="19">
    <oc r="J1">
      <v>44538</v>
    </oc>
    <nc r="J1">
      <v>44539</v>
    </nc>
  </rcc>
  <rcc rId="3062" sId="1" odxf="1" dxf="1">
    <oc r="B8" t="inlineStr">
      <is>
        <t>фрукты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9" start="0" length="0">
    <dxf>
      <alignment vertical="top" wrapText="1" readingOrder="0"/>
    </dxf>
  </rfmt>
  <rcc rId="3063" sId="1" odxf="1" dxf="1">
    <oc r="B10" t="inlineStr">
      <is>
        <t>сладкое</t>
      </is>
    </oc>
    <nc r="B10" t="inlineStr">
      <is>
        <t>закуска</t>
      </is>
    </nc>
    <odxf>
      <alignment vertical="center" wrapText="0" readingOrder="0"/>
    </odxf>
    <ndxf>
      <alignment vertical="top" wrapText="1" readingOrder="0"/>
    </ndxf>
  </rcc>
  <rcc rId="3064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3065" sId="1" odxf="1" s="1" dxf="1">
    <oc r="D5" t="inlineStr">
      <is>
        <t>Чай витаминизированный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66" sId="1">
    <oc r="D7" t="inlineStr">
      <is>
        <t>Пряники</t>
      </is>
    </oc>
    <nc r="D7" t="inlineStr">
      <is>
        <t>Сок фруктовый 0,2 ед.</t>
      </is>
    </nc>
  </rcc>
  <rcc rId="3067" sId="1" odxf="1" dxf="1">
    <oc r="D8" t="inlineStr">
      <is>
        <t xml:space="preserve">Яблоко </t>
      </is>
    </oc>
    <nc r="D8" t="inlineStr">
      <is>
        <t>Йогурт</t>
      </is>
    </nc>
    <odxf>
      <alignment horizontal="general" readingOrder="0"/>
    </odxf>
    <ndxf>
      <alignment horizontal="left" readingOrder="0"/>
    </ndxf>
  </rcc>
  <rcc rId="3068" sId="1">
    <oc r="D9" t="inlineStr">
      <is>
        <t>Масло сливочное</t>
      </is>
    </oc>
    <nc r="D9" t="inlineStr">
      <is>
        <t xml:space="preserve">Масло сливочное </t>
      </is>
    </nc>
  </rcc>
  <rcc rId="3069" sId="1">
    <oc r="D10" t="inlineStr">
      <is>
        <t>Сок фруктовый 0,2</t>
      </is>
    </oc>
    <nc r="D10" t="inlineStr">
      <is>
        <t>Сыр (порциями)</t>
      </is>
    </nc>
  </rcc>
  <rcc rId="3070" sId="1" odxf="1" dxf="1">
    <oc r="E4">
      <v>244</v>
    </oc>
    <nc r="E4" t="inlineStr">
      <is>
        <t>120/10</t>
      </is>
    </nc>
    <odxf>
      <alignment wrapText="0" readingOrder="0"/>
    </odxf>
    <ndxf>
      <alignment wrapText="1" readingOrder="0"/>
    </ndxf>
  </rcc>
  <rcc rId="3071" sId="1" numFmtId="4">
    <oc r="F4">
      <v>55.55</v>
    </oc>
    <nc r="F4">
      <v>51.53</v>
    </nc>
  </rcc>
  <rcc rId="3072" sId="1" odxf="1" s="1" dxf="1" numFmtId="4">
    <oc r="G4">
      <v>361.63</v>
    </oc>
    <nc r="G4">
      <v>283.02999999999997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73" sId="1" odxf="1" s="1" dxf="1" numFmtId="4">
    <oc r="H4">
      <v>16.63</v>
    </oc>
    <nc r="H4">
      <v>27.5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74" sId="1" odxf="1" s="1" dxf="1" numFmtId="4">
    <oc r="I4">
      <v>14.33</v>
    </oc>
    <nc r="I4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75" sId="1" odxf="1" s="1" dxf="1" numFmtId="4">
    <oc r="J4">
      <v>41.48</v>
    </oc>
    <nc r="J4">
      <v>19.579999999999998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>
      <numFmt numFmtId="0" formatCode="General"/>
      <alignment wrapText="1" readingOrder="0"/>
    </dxf>
  </rfmt>
  <rcc rId="3076" sId="1" numFmtId="4">
    <oc r="F5">
      <v>6.29</v>
    </oc>
    <nc r="F5">
      <v>4.2699999999999996</v>
    </nc>
  </rcc>
  <rcc rId="3077" sId="1" odxf="1" s="1" dxf="1" numFmtId="4">
    <oc r="G5">
      <v>39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78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79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80" sId="1" odxf="1" s="1" dxf="1" numFmtId="4">
    <oc r="J5">
      <v>9.6999999999999993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81" sId="1" odxf="1" dxf="1">
    <oc r="E7" t="inlineStr">
      <is>
        <t>1 шт.</t>
      </is>
    </oc>
    <nc r="E7">
      <v>200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3082" sId="1" numFmtId="4">
    <oc r="F7">
      <v>7.06</v>
    </oc>
    <nc r="F7">
      <v>20.059999999999999</v>
    </nc>
  </rcc>
  <rcc rId="3083" sId="1" odxf="1" dxf="1" numFmtId="4">
    <oc r="G7">
      <v>99.36</v>
    </oc>
    <nc r="G7">
      <v>92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3084" sId="1" odxf="1" dxf="1" numFmtId="4">
    <oc r="H7">
      <v>2.04</v>
    </oc>
    <nc r="H7">
      <v>1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3085" sId="1" odxf="1" dxf="1" numFmtId="4">
    <oc r="I7">
      <v>2.71</v>
    </oc>
    <nc r="I7">
      <v>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86" sId="1" odxf="1" dxf="1" numFmtId="4">
    <oc r="J7">
      <v>16.73</v>
    </oc>
    <nc r="J7">
      <v>20.2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87" sId="1">
    <oc r="E8">
      <v>125</v>
    </oc>
    <nc r="E8">
      <v>100</v>
    </nc>
  </rcc>
  <rcc rId="3088" sId="1" odxf="1" dxf="1" numFmtId="4">
    <oc r="F8">
      <v>20.399999999999999</v>
    </oc>
    <nc r="F8">
      <v>23</v>
    </nc>
    <odxf>
      <numFmt numFmtId="0" formatCode="General"/>
    </odxf>
    <ndxf>
      <numFmt numFmtId="2" formatCode="0.00"/>
    </ndxf>
  </rcc>
  <rcc rId="3089" sId="1">
    <oc r="G8">
      <v>58.75</v>
    </oc>
    <nc r="G8">
      <v>62</v>
    </nc>
  </rcc>
  <rcc rId="3090" sId="1" odxf="1" dxf="1" numFmtId="4">
    <oc r="H8">
      <v>0.5</v>
    </oc>
    <nc r="H8">
      <v>3.2</v>
    </nc>
    <odxf>
      <font/>
    </odxf>
    <ndxf>
      <font>
        <sz val="8"/>
        <color auto="1"/>
        <name val="Arial"/>
        <scheme val="none"/>
      </font>
    </ndxf>
  </rcc>
  <rcc rId="3091" sId="1" odxf="1" dxf="1" numFmtId="4">
    <oc r="I8">
      <v>0.5</v>
    </oc>
    <nc r="I8">
      <v>3.2</v>
    </nc>
    <odxf>
      <font/>
    </odxf>
    <ndxf>
      <font>
        <sz val="8"/>
        <color auto="1"/>
        <name val="Arial"/>
        <scheme val="none"/>
      </font>
    </ndxf>
  </rcc>
  <rcc rId="3092" sId="1" odxf="1" dxf="1" numFmtId="4">
    <oc r="J8">
      <v>12.25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93" sId="1" odxf="1" dxf="1" numFmtId="4">
    <oc r="F9">
      <v>10.81</v>
    </oc>
    <nc r="F9">
      <v>10.5</v>
    </nc>
    <odxf>
      <numFmt numFmtId="0" formatCode="General"/>
    </odxf>
    <ndxf>
      <numFmt numFmtId="2" formatCode="0.00"/>
    </ndxf>
  </rcc>
  <rfmt sheetId="1" s="1" sqref="G9" start="0" length="0">
    <dxf>
      <font>
        <sz val="8"/>
        <color theme="1"/>
        <name val="Arial"/>
        <scheme val="none"/>
      </font>
      <numFmt numFmtId="0" formatCode="General"/>
      <alignment vertical="center" readingOrder="0"/>
    </dxf>
  </rfmt>
  <rcc rId="3094" sId="1">
    <oc r="E10">
      <v>200</v>
    </oc>
    <nc r="E10">
      <v>10</v>
    </nc>
  </rcc>
  <rcc rId="3095" sId="1" odxf="1" dxf="1" numFmtId="4">
    <oc r="F10">
      <v>20.059999999999999</v>
    </oc>
    <nc r="F10">
      <v>10.81</v>
    </nc>
    <odxf>
      <numFmt numFmtId="0" formatCode="General"/>
    </odxf>
    <ndxf>
      <numFmt numFmtId="2" formatCode="0.00"/>
    </ndxf>
  </rcc>
  <rcc rId="3096" sId="1" odxf="1" s="1" dxf="1">
    <oc r="G10">
      <v>92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097" sId="1" odxf="1" dxf="1" numFmtId="4">
    <oc r="H10">
      <v>1</v>
    </oc>
    <nc r="H10">
      <v>3.95</v>
    </nc>
    <odxf>
      <numFmt numFmtId="1" formatCode="0"/>
    </odxf>
    <ndxf>
      <numFmt numFmtId="2" formatCode="0.00"/>
    </ndxf>
  </rcc>
  <rcc rId="3098" sId="1" odxf="1" dxf="1" numFmtId="4">
    <oc r="I10">
      <v>0.2</v>
    </oc>
    <nc r="I10">
      <v>3.99</v>
    </nc>
    <odxf>
      <numFmt numFmtId="164" formatCode="0.0"/>
    </odxf>
    <ndxf>
      <numFmt numFmtId="2" formatCode="0.00"/>
    </ndxf>
  </rcc>
  <rcc rId="3099" sId="1" odxf="1" dxf="1">
    <oc r="J10">
      <v>20.2</v>
    </oc>
    <nc r="J10"/>
    <odxf>
      <numFmt numFmtId="164" formatCode="0.0"/>
    </odxf>
    <ndxf>
      <numFmt numFmtId="0" formatCode="General"/>
    </ndxf>
  </rcc>
  <rcc rId="3100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3101" sId="1">
    <oc r="B15" t="inlineStr">
      <is>
        <t>1 блюдо</t>
      </is>
    </oc>
    <nc r="B15" t="inlineStr">
      <is>
        <t>2 блюдо</t>
      </is>
    </nc>
  </rcc>
  <rcc rId="3102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3103" sId="1" odxf="1" dxf="1">
    <oc r="B17" t="inlineStr">
      <is>
        <t>соус</t>
      </is>
    </oc>
    <nc r="B17" t="inlineStr">
      <is>
        <t>хлеб бел.</t>
      </is>
    </nc>
    <odxf>
      <alignment horizontal="center" readingOrder="0"/>
    </odxf>
    <ndxf>
      <alignment horizontal="general" readingOrder="0"/>
    </ndxf>
  </rcc>
  <rcc rId="3104" sId="1">
    <oc r="B18" t="inlineStr">
      <is>
        <t>гарнир</t>
      </is>
    </oc>
    <nc r="B18" t="inlineStr">
      <is>
        <t>хлеб черн.</t>
      </is>
    </nc>
  </rcc>
  <rcc rId="3105" sId="1" odxf="1" dxf="1">
    <oc r="B19" t="inlineStr">
      <is>
        <t>фрукты</t>
      </is>
    </oc>
    <nc r="B19" t="inlineStr">
      <is>
        <t>сладкое</t>
      </is>
    </nc>
    <odxf>
      <alignment vertical="top" readingOrder="0"/>
    </odxf>
    <ndxf>
      <alignment vertical="center" readingOrder="0"/>
    </ndxf>
  </rcc>
  <rcc rId="3106" sId="1" odxf="1" dxf="1">
    <oc r="B20" t="inlineStr">
      <is>
        <t>хлеб бел.</t>
      </is>
    </oc>
    <nc r="B20" t="inlineStr">
      <is>
        <t>сладкое</t>
      </is>
    </nc>
    <odxf>
      <alignment horizontal="general" readingOrder="0"/>
    </odxf>
    <ndxf>
      <alignment horizontal="center" readingOrder="0"/>
    </ndxf>
  </rcc>
  <rcc rId="3107" sId="1" odxf="1" dxf="1">
    <oc r="B21" t="inlineStr">
      <is>
        <t>хлеб черн.</t>
      </is>
    </oc>
    <nc r="B21" t="inlineStr">
      <is>
        <t>сладкое</t>
      </is>
    </nc>
    <odxf>
      <alignment horizontal="general" readingOrder="0"/>
    </odxf>
    <ndxf>
      <alignment horizontal="center" readingOrder="0"/>
    </ndxf>
  </rcc>
  <rcc rId="3108" sId="1">
    <oc r="B22" t="inlineStr">
      <is>
        <t>сладкое</t>
      </is>
    </oc>
    <nc r="B22"/>
  </rcc>
  <rcc rId="3109" sId="1">
    <oc r="B23" t="inlineStr">
      <is>
        <t>сладкое</t>
      </is>
    </oc>
    <nc r="B23"/>
  </rcc>
  <rcc rId="3110" sId="1">
    <oc r="B24" t="inlineStr">
      <is>
        <t>сладкое</t>
      </is>
    </oc>
    <nc r="B24"/>
  </rcc>
  <rcc rId="3111" sId="1">
    <oc r="D22" t="inlineStr">
      <is>
        <t xml:space="preserve">Компот из свежих плодов </t>
      </is>
    </oc>
    <nc r="D22"/>
  </rcc>
  <rcc rId="3112" sId="1">
    <oc r="D23" t="inlineStr">
      <is>
        <t>Пряники</t>
      </is>
    </oc>
    <nc r="D23"/>
  </rcc>
  <rcc rId="3113" sId="1">
    <oc r="D24" t="inlineStr">
      <is>
        <t>Сок фруктовый 0,2</t>
      </is>
    </oc>
    <nc r="D24"/>
  </rcc>
  <rcc rId="3114" sId="1">
    <oc r="E22">
      <v>200</v>
    </oc>
    <nc r="E22"/>
  </rcc>
  <rcc rId="3115" sId="1">
    <oc r="E23">
      <v>45</v>
    </oc>
    <nc r="E23"/>
  </rcc>
  <rcc rId="3116" sId="1">
    <oc r="E24">
      <v>200</v>
    </oc>
    <nc r="E24"/>
  </rcc>
  <rcc rId="3117" sId="1">
    <oc r="F22">
      <v>8.74</v>
    </oc>
    <nc r="F22"/>
  </rcc>
  <rcc rId="3118" sId="1" numFmtId="4">
    <oc r="F23">
      <v>7.06</v>
    </oc>
    <nc r="F23"/>
  </rcc>
  <rcc rId="3119" sId="1">
    <oc r="F24">
      <v>20.059999999999999</v>
    </oc>
    <nc r="F24"/>
  </rcc>
  <rcc rId="3120" sId="1" numFmtId="4">
    <oc r="G22">
      <v>78.650000000000006</v>
    </oc>
    <nc r="G22"/>
  </rcc>
  <rcc rId="3121" sId="1" numFmtId="4">
    <oc r="G23">
      <v>164.7</v>
    </oc>
    <nc r="G23"/>
  </rcc>
  <rcc rId="3122" sId="1" numFmtId="4">
    <oc r="G24">
      <v>92</v>
    </oc>
    <nc r="G24"/>
  </rcc>
  <rcc rId="3123" sId="1" numFmtId="4">
    <oc r="H22">
      <v>0.16</v>
    </oc>
    <nc r="H22"/>
  </rcc>
  <rcc rId="3124" sId="1" numFmtId="4">
    <oc r="H23">
      <v>2.66</v>
    </oc>
    <nc r="H23"/>
  </rcc>
  <rcc rId="3125" sId="1" numFmtId="4">
    <oc r="H24">
      <v>1</v>
    </oc>
    <nc r="H24"/>
  </rcc>
  <rcc rId="3126" sId="1" numFmtId="4">
    <oc r="I22">
      <v>0.16</v>
    </oc>
    <nc r="I22"/>
  </rcc>
  <rcc rId="3127" sId="1" numFmtId="4">
    <oc r="I23">
      <v>2.12</v>
    </oc>
    <nc r="I23"/>
  </rcc>
  <rcc rId="3128" sId="1" numFmtId="4">
    <oc r="I24">
      <v>0.2</v>
    </oc>
    <nc r="I24"/>
  </rcc>
  <rcc rId="3129" sId="1" numFmtId="4">
    <oc r="J22">
      <v>18.89</v>
    </oc>
    <nc r="J22"/>
  </rcc>
  <rcc rId="3130" sId="1" numFmtId="4">
    <oc r="J23">
      <v>33.75</v>
    </oc>
    <nc r="J23"/>
  </rcc>
  <rcc rId="3131" sId="1" numFmtId="4">
    <oc r="J24">
      <v>20.2</v>
    </oc>
    <nc r="J24"/>
  </rcc>
  <rcc rId="3132" sId="1" odxf="1" s="1" dxf="1">
    <oc r="D14" t="inlineStr">
      <is>
        <t>Салат из белокочанной капусты с морковью</t>
      </is>
    </oc>
    <nc r="D14" t="inlineStr">
      <is>
        <t>Борщ с капустой и картофелем с мясом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3" sId="1">
    <oc r="D15" t="inlineStr">
      <is>
        <t>Суп картофельный с клецками</t>
      </is>
    </oc>
    <nc r="D15" t="inlineStr">
      <is>
        <t xml:space="preserve">Котлеты "Нежные" мясные с томатным соусом </t>
      </is>
    </nc>
  </rcc>
  <rcc rId="3134" sId="1" odxf="1" s="1" dxf="1">
    <oc r="D16" t="inlineStr">
      <is>
        <t xml:space="preserve">Суфле из мяса птицы </t>
      </is>
    </oc>
    <nc r="D16" t="inlineStr">
      <is>
        <t>Каша гречневая рассыпчатая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5" sId="1" odxf="1" s="1" dxf="1">
    <oc r="D17" t="inlineStr">
      <is>
        <t>Соус молочный</t>
      </is>
    </oc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6" sId="1" odxf="1" s="1" dxf="1">
    <oc r="D18" t="inlineStr">
      <is>
        <t xml:space="preserve">Рис припущенный </t>
      </is>
    </oc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7" sId="1" odxf="1" s="1" dxf="1">
    <oc r="D19" t="inlineStr">
      <is>
        <t xml:space="preserve">Яблоко </t>
      </is>
    </oc>
    <nc r="D19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8" sId="1">
    <oc r="D20" t="inlineStr">
      <is>
        <t>Хлеб пшеничный обогащенный витаминами</t>
      </is>
    </oc>
    <nc r="D20" t="inlineStr">
      <is>
        <t>Пряник</t>
      </is>
    </nc>
  </rcc>
  <rcc rId="3139" sId="1">
    <oc r="D21" t="inlineStr">
      <is>
        <t xml:space="preserve">Хлеб ржано-пшеничный </t>
      </is>
    </oc>
    <nc r="D21" t="inlineStr">
      <is>
        <t>Сок фруктовый 0,2</t>
      </is>
    </nc>
  </rcc>
  <rcc rId="3140" sId="1" odxf="1" s="1" dxf="1">
    <oc r="E14">
      <v>60</v>
    </oc>
    <nc r="E14" t="inlineStr">
      <is>
        <t>260/10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3141" sId="1" odxf="1" dxf="1" numFmtId="4">
    <oc r="F14">
      <v>7.62</v>
    </oc>
    <nc r="F14">
      <v>27.15</v>
    </nc>
    <odxf>
      <numFmt numFmtId="0" formatCode="General"/>
    </odxf>
    <ndxf>
      <numFmt numFmtId="2" formatCode="0.00"/>
    </ndxf>
  </rcc>
  <rcc rId="3142" sId="1" odxf="1" s="1" dxf="1" numFmtId="4">
    <oc r="G14">
      <v>62.12</v>
    </oc>
    <nc r="G14">
      <v>127.4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143" sId="1" odxf="1" s="1" dxf="1" numFmtId="4">
    <oc r="H14">
      <v>1.38</v>
    </oc>
    <nc r="H14">
      <v>4.88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44" sId="1" odxf="1" s="1" dxf="1" numFmtId="4">
    <oc r="I14">
      <v>3.08</v>
    </oc>
    <nc r="I14">
      <v>7.48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45" sId="1" odxf="1" s="1" dxf="1" numFmtId="4">
    <oc r="J14">
      <v>7.01</v>
    </oc>
    <nc r="J14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46" sId="1">
    <oc r="E15">
      <v>250</v>
    </oc>
    <nc r="E15" t="inlineStr">
      <is>
        <t>70/40</t>
      </is>
    </nc>
  </rcc>
  <rcc rId="3147" sId="1" odxf="1" s="1" dxf="1" numFmtId="4">
    <oc r="F15">
      <v>8.76</v>
    </oc>
    <nc r="F15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148" sId="1" odxf="1" s="1" dxf="1" numFmtId="4">
    <oc r="G15">
      <v>83.94</v>
    </oc>
    <nc r="G15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149" sId="1" odxf="1" s="1" dxf="1" numFmtId="4">
    <oc r="H15">
      <v>1.72</v>
    </oc>
    <nc r="H15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50" sId="1" odxf="1" s="1" dxf="1" numFmtId="4">
    <oc r="I15">
      <v>3.27</v>
    </oc>
    <nc r="I15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51" sId="1" odxf="1" s="1" dxf="1" numFmtId="4">
    <oc r="J15">
      <v>11.83</v>
    </oc>
    <nc r="J15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52" sId="1" odxf="1" s="1" dxf="1">
    <oc r="E16">
      <v>60</v>
    </oc>
    <nc r="E16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3153" sId="1" numFmtId="4">
    <oc r="F16">
      <v>37.57</v>
    </oc>
    <nc r="F16">
      <v>21.14</v>
    </nc>
  </rcc>
  <rcc rId="3154" sId="1" odxf="1" s="1" dxf="1" numFmtId="4">
    <oc r="G16">
      <v>183.91</v>
    </oc>
    <nc r="G16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155" sId="1" numFmtId="4">
    <oc r="H16">
      <v>12.61</v>
    </oc>
    <nc r="H16">
      <v>9.0399999999999991</v>
    </nc>
  </rcc>
  <rcc rId="3156" sId="1" numFmtId="4">
    <oc r="I16">
      <v>13.85</v>
    </oc>
    <nc r="I16">
      <v>5.98</v>
    </nc>
  </rcc>
  <rcc rId="3157" sId="1" numFmtId="4">
    <oc r="J16">
      <v>2.38</v>
    </oc>
    <nc r="J16">
      <v>40.83</v>
    </nc>
  </rcc>
  <rfmt sheetId="1" s="1" sqref="E17" start="0" length="0">
    <dxf>
      <numFmt numFmtId="1" formatCode="0"/>
      <alignment vertical="center" wrapText="0" readingOrder="0"/>
    </dxf>
  </rfmt>
  <rcc rId="3158" sId="1" odxf="1" s="1" dxf="1">
    <oc r="F17">
      <v>5.15</v>
    </oc>
    <nc r="F17">
      <v>3.43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159" sId="1" odxf="1" s="1" dxf="1" numFmtId="4">
    <oc r="G17">
      <v>41.84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3160" sId="1" odxf="1" dxf="1" numFmtId="4">
    <oc r="H17">
      <v>0.82</v>
    </oc>
    <nc r="H17">
      <v>2.4</v>
    </nc>
    <odxf>
      <numFmt numFmtId="2" formatCode="0.00"/>
    </odxf>
    <ndxf>
      <numFmt numFmtId="164" formatCode="0.0"/>
    </ndxf>
  </rcc>
  <rcc rId="3161" sId="1" odxf="1" dxf="1" numFmtId="4">
    <oc r="I17">
      <v>2.92</v>
    </oc>
    <nc r="I17">
      <v>0.3</v>
    </nc>
    <odxf>
      <numFmt numFmtId="2" formatCode="0.00"/>
    </odxf>
    <ndxf>
      <numFmt numFmtId="164" formatCode="0.0"/>
    </ndxf>
  </rcc>
  <rcc rId="3162" sId="1" odxf="1" dxf="1" numFmtId="4">
    <oc r="J17">
      <v>3.05</v>
    </oc>
    <nc r="J17">
      <v>16.5</v>
    </nc>
    <odxf>
      <numFmt numFmtId="2" formatCode="0.00"/>
    </odxf>
    <ndxf>
      <numFmt numFmtId="164" formatCode="0.0"/>
    </ndxf>
  </rcc>
  <rcc rId="3163" sId="1" odxf="1" s="1" dxf="1" numFmtId="4">
    <oc r="E18">
      <v>150</v>
    </oc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3164" sId="1" odxf="1" s="1" dxf="1">
    <oc r="F18">
      <v>11.02</v>
    </oc>
    <nc r="F18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165" sId="1" odxf="1" s="1" dxf="1" numFmtId="4">
    <oc r="G18">
      <v>209.86</v>
    </oc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3166" sId="1" odxf="1" s="1" dxf="1" numFmtId="4">
    <oc r="H18">
      <v>3.77</v>
    </oc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167" sId="1" odxf="1" s="1" dxf="1" numFmtId="4">
    <oc r="I18">
      <v>4.37</v>
    </oc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168" sId="1" odxf="1" s="1" dxf="1" numFmtId="4">
    <oc r="J18">
      <v>38.92</v>
    </oc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169" sId="1" odxf="1" s="1" dxf="1">
    <oc r="E19">
      <v>125</v>
    </oc>
    <nc r="E19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170" sId="1">
    <oc r="F19">
      <v>20.399999999999999</v>
    </oc>
    <nc r="F19">
      <v>7.22</v>
    </nc>
  </rcc>
  <rcc rId="3171" sId="1" odxf="1" dxf="1" numFmtId="4">
    <oc r="G19">
      <v>58.75</v>
    </oc>
    <nc r="G19">
      <v>128.06</v>
    </nc>
    <odxf>
      <numFmt numFmtId="2" formatCode="0.00"/>
    </odxf>
    <ndxf>
      <numFmt numFmtId="1" formatCode="0"/>
    </ndxf>
  </rcc>
  <rcc rId="3172" sId="1" odxf="1" s="1" dxf="1" numFmtId="4">
    <oc r="H19">
      <v>0.5</v>
    </oc>
    <nc r="H19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173" sId="1" odxf="1" s="1" dxf="1" numFmtId="4">
    <oc r="I19">
      <v>0.5</v>
    </oc>
    <nc r="I19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174" sId="1" odxf="1" s="1" dxf="1" numFmtId="4">
    <oc r="J19">
      <v>12.25</v>
    </oc>
    <nc r="J19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175" sId="1" odxf="1" dxf="1">
    <oc r="E20">
      <v>30</v>
    </oc>
    <nc r="E20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3176" sId="1">
    <oc r="F20">
      <v>3.45</v>
    </oc>
    <nc r="F20">
      <v>7.28</v>
    </nc>
  </rcc>
  <rcc rId="3177" sId="1" odxf="1" dxf="1" numFmtId="4">
    <oc r="G20">
      <v>78</v>
    </oc>
    <nc r="G20">
      <v>164.7</v>
    </nc>
    <odxf>
      <numFmt numFmtId="1" formatCode="0"/>
      <alignment vertical="center" readingOrder="0"/>
    </odxf>
    <ndxf>
      <numFmt numFmtId="164" formatCode="0.0"/>
      <alignment vertical="top" readingOrder="0"/>
    </ndxf>
  </rcc>
  <rcc rId="3178" sId="1" odxf="1" dxf="1" numFmtId="4">
    <oc r="H20">
      <v>2.4</v>
    </oc>
    <nc r="H20">
      <v>2.66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179" sId="1" odxf="1" dxf="1" numFmtId="4">
    <oc r="I20">
      <v>0.3</v>
    </oc>
    <nc r="I20">
      <v>2.12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180" sId="1" odxf="1" dxf="1" numFmtId="4">
    <oc r="J20">
      <v>16.5</v>
    </oc>
    <nc r="J20">
      <v>33.75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181" sId="1" odxf="1" dxf="1">
    <oc r="E21">
      <v>30</v>
    </oc>
    <nc r="E21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3182" sId="1" odxf="1" s="1" dxf="1" numFmtId="4">
    <oc r="F21">
      <v>3.49</v>
    </oc>
    <nc r="F21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183" sId="1" numFmtId="4">
    <oc r="G21">
      <v>66</v>
    </oc>
    <nc r="G21">
      <v>92</v>
    </nc>
  </rcc>
  <rcc rId="3184" sId="1" odxf="1" dxf="1" numFmtId="4">
    <oc r="H21">
      <v>2.4</v>
    </oc>
    <nc r="H21">
      <v>1</v>
    </nc>
    <odxf>
      <numFmt numFmtId="164" formatCode="0.0"/>
    </odxf>
    <ndxf>
      <numFmt numFmtId="1" formatCode="0"/>
    </ndxf>
  </rcc>
  <rcc rId="3185" sId="1" numFmtId="4">
    <oc r="I21">
      <v>0.3</v>
    </oc>
    <nc r="I21">
      <v>0.2</v>
    </nc>
  </rcc>
  <rcc rId="3186" sId="1" numFmtId="4">
    <oc r="J21">
      <v>13.8</v>
    </oc>
    <nc r="J21">
      <v>20.2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2124" sId="1" numFmtId="19">
    <oc r="J1">
      <v>44524</v>
    </oc>
    <nc r="J1">
      <v>44525</v>
    </nc>
  </rcc>
  <rcc rId="2125" sId="1" odxf="1" dxf="1">
    <oc r="B8" t="inlineStr">
      <is>
        <t>фрукты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9" start="0" length="0">
    <dxf>
      <alignment vertical="top" wrapText="1" readingOrder="0"/>
    </dxf>
  </rfmt>
  <rcc rId="2126" sId="1" odxf="1" dxf="1">
    <oc r="B10" t="inlineStr">
      <is>
        <t>сладкое</t>
      </is>
    </oc>
    <nc r="B10" t="inlineStr">
      <is>
        <t>закуска</t>
      </is>
    </nc>
    <odxf>
      <alignment vertical="center" wrapText="0" readingOrder="0"/>
    </odxf>
    <ndxf>
      <alignment vertical="top" wrapText="1" readingOrder="0"/>
    </ndxf>
  </rcc>
  <rcc rId="2127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2128" sId="1">
    <oc r="D5" t="inlineStr">
      <is>
        <t>Чай витаминизированный</t>
      </is>
    </oc>
    <nc r="D5" t="inlineStr">
      <is>
        <t>Чай с сахаром</t>
      </is>
    </nc>
  </rcc>
  <rcc rId="2129" sId="1">
    <oc r="D7" t="inlineStr">
      <is>
        <t>Пряники</t>
      </is>
    </oc>
    <nc r="D7" t="inlineStr">
      <is>
        <t>Сок фруктовый 0,2 ед.</t>
      </is>
    </nc>
  </rcc>
  <rcc rId="2130" sId="1" odxf="1" dxf="1">
    <oc r="D8" t="inlineStr">
      <is>
        <t xml:space="preserve">Яблоко </t>
      </is>
    </oc>
    <nc r="D8" t="inlineStr">
      <is>
        <t>Йогурт</t>
      </is>
    </nc>
    <odxf>
      <alignment horizontal="general" readingOrder="0"/>
    </odxf>
    <ndxf>
      <alignment horizontal="left" readingOrder="0"/>
    </ndxf>
  </rcc>
  <rcc rId="2131" sId="1">
    <oc r="D9" t="inlineStr">
      <is>
        <t>Масло сливочное</t>
      </is>
    </oc>
    <nc r="D9" t="inlineStr">
      <is>
        <t xml:space="preserve">Масло сливочное </t>
      </is>
    </nc>
  </rcc>
  <rcc rId="2132" sId="1">
    <oc r="D10" t="inlineStr">
      <is>
        <t>Сок фруктовый 0,2</t>
      </is>
    </oc>
    <nc r="D10" t="inlineStr">
      <is>
        <t>Сыр (порциями)</t>
      </is>
    </nc>
  </rcc>
  <rcc rId="2133" sId="1" odxf="1" dxf="1">
    <oc r="E4">
      <v>270</v>
    </oc>
    <nc r="E4" t="inlineStr">
      <is>
        <t>120/15</t>
      </is>
    </nc>
    <odxf>
      <alignment wrapText="0" readingOrder="0"/>
    </odxf>
    <ndxf>
      <alignment wrapText="1" readingOrder="0"/>
    </ndxf>
  </rcc>
  <rcc rId="2134" sId="1" numFmtId="4">
    <oc r="F4">
      <v>58.42</v>
    </oc>
    <nc r="F4">
      <v>55.15</v>
    </nc>
  </rcc>
  <rcc rId="2135" sId="1" odxf="1" dxf="1" numFmtId="4">
    <oc r="G4">
      <v>438.42</v>
    </oc>
    <nc r="G4">
      <v>303.95</v>
    </nc>
    <odxf>
      <numFmt numFmtId="2" formatCode="0.00"/>
    </odxf>
    <ndxf>
      <numFmt numFmtId="164" formatCode="0.0"/>
    </ndxf>
  </rcc>
  <rcc rId="2136" sId="1" odxf="1" s="1" dxf="1" numFmtId="4">
    <oc r="H4">
      <v>17.7</v>
    </oc>
    <nc r="H4">
      <v>25.77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7" sId="1" odxf="1" s="1" dxf="1" numFmtId="4">
    <oc r="I4">
      <v>19.05</v>
    </oc>
    <nc r="I4">
      <v>9.69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8" sId="1" odxf="1" s="1" dxf="1" numFmtId="4">
    <oc r="J4">
      <v>49.02</v>
    </oc>
    <nc r="J4">
      <v>27.26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2139" sId="1" numFmtId="4">
    <oc r="F5">
      <v>6.29</v>
    </oc>
    <nc r="F5">
      <v>1.24</v>
    </nc>
  </rcc>
  <rcc rId="2140" sId="1" odxf="1" dxf="1" numFmtId="4">
    <oc r="G5">
      <v>39</v>
    </oc>
    <nc r="G5">
      <v>39.9</v>
    </nc>
    <odxf>
      <numFmt numFmtId="1" formatCode="0"/>
    </odxf>
    <ndxf>
      <numFmt numFmtId="2" formatCode="0.00"/>
    </ndxf>
  </rcc>
  <rfmt sheetId="1" s="1" sqref="H5" start="0" length="0">
    <dxf/>
  </rfmt>
  <rfmt sheetId="1" s="1" sqref="I5" start="0" length="0">
    <dxf/>
  </rfmt>
  <rcc rId="2141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142" sId="1" odxf="1" dxf="1">
    <oc r="E7" t="inlineStr">
      <is>
        <t>1 шт.</t>
      </is>
    </oc>
    <nc r="E7">
      <v>200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2143" sId="1" numFmtId="4">
    <oc r="F7">
      <v>7.06</v>
    </oc>
    <nc r="F7">
      <v>19.47</v>
    </nc>
  </rcc>
  <rcc rId="2144" sId="1" odxf="1" dxf="1" numFmtId="4">
    <oc r="G7">
      <v>99.36</v>
    </oc>
    <nc r="G7">
      <v>92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5" sId="1" odxf="1" dxf="1" numFmtId="4">
    <oc r="H7">
      <v>2.04</v>
    </oc>
    <nc r="H7">
      <v>1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6" sId="1" odxf="1" dxf="1" numFmtId="4">
    <oc r="I7">
      <v>2.71</v>
    </oc>
    <nc r="I7">
      <v>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7" sId="1" odxf="1" dxf="1" numFmtId="4">
    <oc r="J7">
      <v>16.73</v>
    </oc>
    <nc r="J7">
      <v>20.2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8" sId="1">
    <oc r="E8">
      <v>125</v>
    </oc>
    <nc r="E8">
      <v>100</v>
    </nc>
  </rcc>
  <rcc rId="2149" sId="1" odxf="1" dxf="1" numFmtId="4">
    <oc r="F8">
      <v>20.399999999999999</v>
    </oc>
    <nc r="F8">
      <v>23</v>
    </nc>
    <odxf>
      <numFmt numFmtId="0" formatCode="General"/>
    </odxf>
    <ndxf>
      <numFmt numFmtId="2" formatCode="0.00"/>
    </ndxf>
  </rcc>
  <rcc rId="2150" sId="1">
    <oc r="G8">
      <v>58.75</v>
    </oc>
    <nc r="G8">
      <v>62</v>
    </nc>
  </rcc>
  <rcc rId="2151" sId="1" odxf="1" dxf="1" numFmtId="4">
    <oc r="H8">
      <v>0.5</v>
    </oc>
    <nc r="H8">
      <v>3.2</v>
    </nc>
    <odxf>
      <font/>
    </odxf>
    <ndxf>
      <font>
        <sz val="8"/>
        <color auto="1"/>
        <name val="Arial"/>
        <scheme val="none"/>
      </font>
    </ndxf>
  </rcc>
  <rcc rId="2152" sId="1" odxf="1" dxf="1" numFmtId="4">
    <oc r="I8">
      <v>0.5</v>
    </oc>
    <nc r="I8">
      <v>3.2</v>
    </nc>
    <odxf>
      <font/>
    </odxf>
    <ndxf>
      <font>
        <sz val="8"/>
        <color auto="1"/>
        <name val="Arial"/>
        <scheme val="none"/>
      </font>
    </ndxf>
  </rcc>
  <rcc rId="2153" sId="1" odxf="1" dxf="1" numFmtId="4">
    <oc r="J8">
      <v>12.25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54" sId="1" odxf="1" dxf="1" numFmtId="4">
    <oc r="F9">
      <v>7.94</v>
    </oc>
    <nc r="F9">
      <v>10.5</v>
    </nc>
    <odxf>
      <numFmt numFmtId="0" formatCode="General"/>
    </odxf>
    <ndxf>
      <numFmt numFmtId="2" formatCode="0.00"/>
    </ndxf>
  </rcc>
  <rfmt sheetId="1" s="1" sqref="G9" start="0" length="0">
    <dxf>
      <font>
        <sz val="8"/>
        <color theme="1"/>
        <name val="Arial"/>
        <scheme val="none"/>
      </font>
      <numFmt numFmtId="0" formatCode="General"/>
      <alignment vertical="center" readingOrder="0"/>
    </dxf>
  </rfmt>
  <rcc rId="2155" sId="1">
    <oc r="E10">
      <v>200</v>
    </oc>
    <nc r="E10">
      <v>15</v>
    </nc>
  </rcc>
  <rcc rId="2156" sId="1" odxf="1" dxf="1" numFmtId="4">
    <oc r="F10">
      <v>20.059999999999999</v>
    </oc>
    <nc r="F10">
      <v>10.81</v>
    </nc>
    <odxf>
      <numFmt numFmtId="0" formatCode="General"/>
    </odxf>
    <ndxf>
      <numFmt numFmtId="2" formatCode="0.00"/>
    </ndxf>
  </rcc>
  <rcc rId="2157" sId="1" odxf="1" s="1" dxf="1">
    <oc r="G10">
      <v>92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158" sId="1" odxf="1" dxf="1" numFmtId="4">
    <oc r="H10">
      <v>1</v>
    </oc>
    <nc r="H10">
      <v>3.95</v>
    </nc>
    <odxf>
      <numFmt numFmtId="1" formatCode="0"/>
    </odxf>
    <ndxf>
      <numFmt numFmtId="2" formatCode="0.00"/>
    </ndxf>
  </rcc>
  <rcc rId="2159" sId="1" odxf="1" dxf="1" numFmtId="4">
    <oc r="I10">
      <v>0.2</v>
    </oc>
    <nc r="I10">
      <v>3.99</v>
    </nc>
    <odxf>
      <numFmt numFmtId="164" formatCode="0.0"/>
    </odxf>
    <ndxf>
      <numFmt numFmtId="2" formatCode="0.00"/>
    </ndxf>
  </rcc>
  <rcc rId="2160" sId="1" odxf="1" dxf="1">
    <oc r="J10">
      <v>20.2</v>
    </oc>
    <nc r="J10"/>
    <odxf>
      <numFmt numFmtId="164" formatCode="0.0"/>
    </odxf>
    <ndxf>
      <numFmt numFmtId="0" formatCode="General"/>
    </ndxf>
  </rcc>
  <rcc rId="2161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2162" sId="1">
    <oc r="B14" t="inlineStr">
      <is>
        <t>1 блюдо</t>
      </is>
    </oc>
    <nc r="B14" t="inlineStr">
      <is>
        <t>2 блюдо</t>
      </is>
    </nc>
  </rcc>
  <rcc rId="2163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2164" sId="1">
    <oc r="B16" t="inlineStr">
      <is>
        <t>гарнир</t>
      </is>
    </oc>
    <nc r="B16" t="inlineStr">
      <is>
        <t>хлеб бел.</t>
      </is>
    </nc>
  </rcc>
  <rcc rId="2165" sId="1" odxf="1" dxf="1">
    <oc r="B17" t="inlineStr">
      <is>
        <t>фрукты</t>
      </is>
    </oc>
    <nc r="B17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166" sId="1" odxf="1" dxf="1">
    <oc r="B18" t="inlineStr">
      <is>
        <t>хлеб бел.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2167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fmt sheetId="1" sqref="B20" start="0" length="0">
    <dxf>
      <alignment vertical="center" readingOrder="0"/>
    </dxf>
  </rfmt>
  <rcc rId="2168" sId="1">
    <oc r="B21" t="inlineStr">
      <is>
        <t>сладкое</t>
      </is>
    </oc>
    <nc r="B21"/>
  </rcc>
  <rcc rId="2169" sId="1">
    <oc r="B22" t="inlineStr">
      <is>
        <t>сладкое</t>
      </is>
    </oc>
    <nc r="B22"/>
  </rcc>
  <rcc rId="2170" sId="1">
    <oc r="D21" t="inlineStr">
      <is>
        <t>Пряники</t>
      </is>
    </oc>
    <nc r="D21"/>
  </rcc>
  <rcc rId="2171" sId="1">
    <oc r="D22" t="inlineStr">
      <is>
        <t>Сок фруктовый 0,2</t>
      </is>
    </oc>
    <nc r="D22"/>
  </rcc>
  <rcc rId="2172" sId="1">
    <oc r="E21">
      <v>45</v>
    </oc>
    <nc r="E21"/>
  </rcc>
  <rcc rId="2173" sId="1">
    <oc r="E22">
      <v>200</v>
    </oc>
    <nc r="E22"/>
  </rcc>
  <rcc rId="2174" sId="1" numFmtId="4">
    <oc r="F21">
      <v>7.06</v>
    </oc>
    <nc r="F21"/>
  </rcc>
  <rcc rId="2175" sId="1">
    <oc r="F22">
      <v>20.059999999999999</v>
    </oc>
    <nc r="F22"/>
  </rcc>
  <rcc rId="2176" sId="1" numFmtId="4">
    <oc r="G21">
      <v>164.7</v>
    </oc>
    <nc r="G21"/>
  </rcc>
  <rcc rId="2177" sId="1" numFmtId="4">
    <oc r="G22">
      <v>92</v>
    </oc>
    <nc r="G22"/>
  </rcc>
  <rcc rId="2178" sId="1" numFmtId="4">
    <oc r="H21">
      <v>2.66</v>
    </oc>
    <nc r="H21"/>
  </rcc>
  <rcc rId="2179" sId="1" numFmtId="4">
    <oc r="H22">
      <v>1</v>
    </oc>
    <nc r="H22"/>
  </rcc>
  <rcc rId="2180" sId="1" numFmtId="4">
    <oc r="I21">
      <v>2.12</v>
    </oc>
    <nc r="I21"/>
  </rcc>
  <rcc rId="2181" sId="1" numFmtId="4">
    <oc r="I22">
      <v>0.2</v>
    </oc>
    <nc r="I22"/>
  </rcc>
  <rcc rId="2182" sId="1" numFmtId="4">
    <oc r="J21">
      <v>33.75</v>
    </oc>
    <nc r="J21"/>
  </rcc>
  <rcc rId="2183" sId="1" numFmtId="4">
    <oc r="J22">
      <v>20.2</v>
    </oc>
    <nc r="J22"/>
  </rcc>
  <rcc rId="2184" sId="1" odxf="1" s="1" dxf="1">
    <oc r="D13" t="inlineStr">
      <is>
        <t>Салат из белокочанной капусты с морковью</t>
      </is>
    </oc>
    <nc r="D13" t="inlineStr">
      <is>
        <t>Борщ с капустой и картофелем с мясом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5" sId="1">
    <oc r="D14" t="inlineStr">
      <is>
        <t>Суп картофельный с клецками</t>
      </is>
    </oc>
    <nc r="D14" t="inlineStr">
      <is>
        <t xml:space="preserve">Котлеты "Нежные" мясные с томатным соусом </t>
      </is>
    </nc>
  </rcc>
  <rcc rId="2186" sId="1" odxf="1" s="1" dxf="1">
    <oc r="D15" t="inlineStr">
      <is>
        <t xml:space="preserve">Суфле из мяса птицы </t>
      </is>
    </oc>
    <nc r="D15" t="inlineStr">
      <is>
        <t>Каша гречневая рассыпчатая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7" sId="1" odxf="1" s="1" dxf="1">
    <oc r="D16" t="inlineStr">
      <is>
        <t xml:space="preserve">Рис припущенный 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8" sId="1">
    <oc r="D17" t="inlineStr">
      <is>
        <t xml:space="preserve">Яблоко </t>
      </is>
    </oc>
    <nc r="D17" t="inlineStr">
      <is>
        <t xml:space="preserve">Хлеб ржано-пшеничный </t>
      </is>
    </nc>
  </rcc>
  <rcc rId="2189" sId="1" odxf="1" s="1" dxf="1">
    <oc r="D18" t="inlineStr">
      <is>
        <t>Хлеб пшеничный обогащенный витаминами</t>
      </is>
    </oc>
    <nc r="D18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0" sId="1">
    <oc r="D19" t="inlineStr">
      <is>
        <t xml:space="preserve">Хлеб ржано-пшеничный </t>
      </is>
    </oc>
    <nc r="D19" t="inlineStr">
      <is>
        <t>Пряник</t>
      </is>
    </nc>
  </rcc>
  <rcc rId="2191" sId="1">
    <oc r="D20" t="inlineStr">
      <is>
        <t xml:space="preserve">Компот из свежих плодов </t>
      </is>
    </oc>
    <nc r="D20" t="inlineStr">
      <is>
        <t>Сок фруктовый 0,2</t>
      </is>
    </nc>
  </rcc>
  <rcc rId="2192" sId="1" odxf="1" s="1" dxf="1">
    <oc r="E13">
      <v>60</v>
    </oc>
    <nc r="E13" t="inlineStr">
      <is>
        <t>260/5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193" sId="1" odxf="1" dxf="1" numFmtId="4">
    <oc r="F13">
      <v>6.95</v>
    </oc>
    <nc r="F13">
      <v>27.15</v>
    </nc>
    <odxf>
      <numFmt numFmtId="0" formatCode="General"/>
    </odxf>
    <ndxf>
      <numFmt numFmtId="2" formatCode="0.00"/>
    </ndxf>
  </rcc>
  <rcc rId="2194" sId="1" odxf="1" s="1" dxf="1" numFmtId="4">
    <oc r="G13">
      <v>62.12</v>
    </oc>
    <nc r="G13">
      <v>127.4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195" sId="1" odxf="1" s="1" dxf="1" numFmtId="4">
    <oc r="H13">
      <v>1.38</v>
    </oc>
    <nc r="H13">
      <v>4.88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6" sId="1" odxf="1" s="1" dxf="1" numFmtId="4">
    <oc r="I13">
      <v>3.08</v>
    </oc>
    <nc r="I13">
      <v>7.48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7" sId="1" odxf="1" s="1" dxf="1" numFmtId="4">
    <oc r="J13">
      <v>7.01</v>
    </oc>
    <nc r="J13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8" sId="1">
    <oc r="E14">
      <v>250</v>
    </oc>
    <nc r="E14" t="inlineStr">
      <is>
        <t>70/40</t>
      </is>
    </nc>
  </rcc>
  <rcc rId="2199" sId="1" odxf="1" s="1" dxf="1" numFmtId="4">
    <oc r="F14">
      <v>7.93</v>
    </oc>
    <nc r="F14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00" sId="1" odxf="1" s="1" dxf="1" numFmtId="4">
    <oc r="G14">
      <v>83.94</v>
    </oc>
    <nc r="G14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1" sId="1" odxf="1" s="1" dxf="1" numFmtId="4">
    <oc r="H14">
      <v>1.72</v>
    </oc>
    <nc r="H14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2" sId="1" odxf="1" s="1" dxf="1" numFmtId="4">
    <oc r="I14">
      <v>3.27</v>
    </oc>
    <nc r="I14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3" sId="1" odxf="1" s="1" dxf="1" numFmtId="4">
    <oc r="J14">
      <v>11.83</v>
    </oc>
    <nc r="J14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4" sId="1" odxf="1" s="1" dxf="1">
    <oc r="E15">
      <v>70</v>
    </oc>
    <nc r="E15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2205" sId="1" numFmtId="4">
    <oc r="F15">
      <v>45.9</v>
    </oc>
    <nc r="F15">
      <v>21.14</v>
    </nc>
  </rcc>
  <rcc rId="2206" sId="1" odxf="1" s="1" dxf="1" numFmtId="4">
    <oc r="G15">
      <v>197.93</v>
    </oc>
    <nc r="G15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7" sId="1" numFmtId="4">
    <oc r="H15">
      <v>14.61</v>
    </oc>
    <nc r="H15">
      <v>9.0399999999999991</v>
    </nc>
  </rcc>
  <rcc rId="2208" sId="1" numFmtId="4">
    <oc r="I15">
      <v>14.35</v>
    </oc>
    <nc r="I15">
      <v>5.98</v>
    </nc>
  </rcc>
  <rcc rId="2209" sId="1" numFmtId="4">
    <oc r="J15">
      <v>2.78</v>
    </oc>
    <nc r="J15">
      <v>40.83</v>
    </nc>
  </rcc>
  <rcc rId="2210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211" sId="1" odxf="1" s="1" dxf="1">
    <oc r="F16">
      <v>9.34</v>
    </oc>
    <nc r="F16">
      <v>3.43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212" sId="1" odxf="1" s="1" dxf="1" numFmtId="4">
    <oc r="G16">
      <v>209.86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213" sId="1" odxf="1" dxf="1" numFmtId="4">
    <oc r="H16">
      <v>3.77</v>
    </oc>
    <nc r="H16">
      <v>2.4</v>
    </nc>
    <odxf>
      <numFmt numFmtId="2" formatCode="0.00"/>
    </odxf>
    <ndxf>
      <numFmt numFmtId="164" formatCode="0.0"/>
    </ndxf>
  </rcc>
  <rcc rId="2214" sId="1" odxf="1" dxf="1" numFmtId="4">
    <oc r="I16">
      <v>4.37</v>
    </oc>
    <nc r="I16">
      <v>0.3</v>
    </nc>
    <odxf>
      <numFmt numFmtId="2" formatCode="0.00"/>
    </odxf>
    <ndxf>
      <numFmt numFmtId="164" formatCode="0.0"/>
    </ndxf>
  </rcc>
  <rcc rId="2215" sId="1" odxf="1" dxf="1" numFmtId="4">
    <oc r="J16">
      <v>38.92</v>
    </oc>
    <nc r="J16">
      <v>16.5</v>
    </nc>
    <odxf>
      <numFmt numFmtId="2" formatCode="0.00"/>
    </odxf>
    <ndxf>
      <numFmt numFmtId="164" formatCode="0.0"/>
    </ndxf>
  </rcc>
  <rcc rId="2216" sId="1" odxf="1" dxf="1" numFmtId="4">
    <oc r="E17">
      <v>125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217" sId="1">
    <oc r="F17">
      <v>20.399999999999999</v>
    </oc>
    <nc r="F17">
      <v>3.49</v>
    </nc>
  </rcc>
  <rcc rId="2218" sId="1" odxf="1" dxf="1" numFmtId="4">
    <oc r="G17">
      <v>58.75</v>
    </oc>
    <nc r="G17">
      <v>66</v>
    </nc>
    <odxf>
      <numFmt numFmtId="2" formatCode="0.00"/>
    </odxf>
    <ndxf>
      <numFmt numFmtId="1" formatCode="0"/>
    </ndxf>
  </rcc>
  <rcc rId="2219" sId="1" numFmtId="4">
    <oc r="H17">
      <v>0.5</v>
    </oc>
    <nc r="H17">
      <v>2.4</v>
    </nc>
  </rcc>
  <rcc rId="2220" sId="1" numFmtId="4">
    <oc r="I17">
      <v>0.5</v>
    </oc>
    <nc r="I17">
      <v>0.3</v>
    </nc>
  </rcc>
  <rcc rId="2221" sId="1" odxf="1" dxf="1" numFmtId="4">
    <oc r="J17">
      <v>12.25</v>
    </oc>
    <nc r="J17">
      <v>13.8</v>
    </nc>
    <odxf>
      <numFmt numFmtId="2" formatCode="0.00"/>
    </odxf>
    <ndxf>
      <numFmt numFmtId="164" formatCode="0.0"/>
    </ndxf>
  </rcc>
  <rcc rId="2222" sId="1" odxf="1" s="1" dxf="1">
    <oc r="E18">
      <v>30</v>
    </oc>
    <nc r="E1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223" sId="1">
    <oc r="F18">
      <v>3.45</v>
    </oc>
    <nc r="F18">
      <v>7.22</v>
    </nc>
  </rcc>
  <rcc rId="2224" sId="1" odxf="1" s="1" dxf="1" numFmtId="4">
    <oc r="G18">
      <v>78</v>
    </oc>
    <nc r="G18">
      <v>128.06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25" sId="1" odxf="1" dxf="1" numFmtId="4">
    <oc r="H18">
      <v>2.4</v>
    </oc>
    <nc r="H18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6" sId="1" odxf="1" dxf="1" numFmtId="4">
    <oc r="I18">
      <v>0.3</v>
    </oc>
    <nc r="I18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7" sId="1" odxf="1" dxf="1" numFmtId="4">
    <oc r="J18">
      <v>16.5</v>
    </oc>
    <nc r="J18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8" sId="1" odxf="1" dxf="1">
    <oc r="E19">
      <v>30</v>
    </oc>
    <nc r="E19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2229" sId="1">
    <oc r="F19">
      <v>3.49</v>
    </oc>
    <nc r="F19">
      <v>7.28</v>
    </nc>
  </rcc>
  <rcc rId="2230" sId="1" odxf="1" s="1" dxf="1" numFmtId="4">
    <oc r="G19">
      <v>66</v>
    </oc>
    <nc r="G19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231" sId="1" odxf="1" s="1" dxf="1" numFmtId="4">
    <oc r="H19">
      <v>2.4</v>
    </oc>
    <nc r="H1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2" sId="1" odxf="1" s="1" dxf="1" numFmtId="4">
    <oc r="I19">
      <v>0.3</v>
    </oc>
    <nc r="I19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3" sId="1" odxf="1" s="1" dxf="1" numFmtId="4">
    <oc r="J19">
      <v>13.8</v>
    </oc>
    <nc r="J19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4" sId="1" odxf="1" s="1" dxf="1" numFmtId="4">
    <oc r="F20">
      <v>8.74</v>
    </oc>
    <nc r="F20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35" sId="1" odxf="1" dxf="1" numFmtId="4">
    <oc r="G20">
      <v>78.650000000000006</v>
    </oc>
    <nc r="G20">
      <v>92</v>
    </nc>
    <odxf>
      <numFmt numFmtId="2" formatCode="0.00"/>
    </odxf>
    <ndxf>
      <numFmt numFmtId="1" formatCode="0"/>
    </ndxf>
  </rcc>
  <rcc rId="2236" sId="1" odxf="1" dxf="1" numFmtId="4">
    <oc r="H20">
      <v>0.16</v>
    </oc>
    <nc r="H20">
      <v>1</v>
    </nc>
    <odxf>
      <numFmt numFmtId="2" formatCode="0.00"/>
    </odxf>
    <ndxf>
      <numFmt numFmtId="1" formatCode="0"/>
    </ndxf>
  </rcc>
  <rcc rId="2237" sId="1" odxf="1" dxf="1" numFmtId="4">
    <oc r="I20">
      <v>0.16</v>
    </oc>
    <nc r="I20">
      <v>0.2</v>
    </nc>
    <odxf>
      <numFmt numFmtId="2" formatCode="0.00"/>
    </odxf>
    <ndxf>
      <numFmt numFmtId="164" formatCode="0.0"/>
    </ndxf>
  </rcc>
  <rcc rId="2238" sId="1" odxf="1" dxf="1" numFmtId="4">
    <oc r="J20">
      <v>18.89</v>
    </oc>
    <nc r="J20">
      <v>20.2</v>
    </nc>
    <odxf>
      <numFmt numFmtId="2" formatCode="0.00"/>
    </odxf>
    <ndxf>
      <numFmt numFmtId="164" formatCode="0.0"/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388" sId="1" numFmtId="19">
    <oc r="J1">
      <v>44543</v>
    </oc>
    <nc r="J1">
      <v>44544</v>
    </nc>
  </rcc>
  <rcc rId="3389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3390" sId="1" odxf="1" dxf="1">
    <oc r="B8" t="inlineStr">
      <is>
        <t>сладкое</t>
      </is>
    </oc>
    <nc r="B8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cc rId="3391" sId="1" odxf="1" dxf="1">
    <oc r="B9" t="inlineStr">
      <is>
        <t>сладкое</t>
      </is>
    </oc>
    <nc r="B9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cc rId="3392" sId="1">
    <oc r="B10" t="inlineStr">
      <is>
        <t>закуска</t>
      </is>
    </oc>
    <nc r="B10" t="inlineStr">
      <is>
        <t>сладкое</t>
      </is>
    </nc>
  </rcc>
  <rcc rId="3393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рассыпчатой гречневой с маслом</t>
      </is>
    </nc>
  </rcc>
  <rcc rId="3394" sId="1" odxf="1" dxf="1">
    <oc r="D5" t="inlineStr">
      <is>
        <t>Какао на молоке сгущенном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3395" sId="1" odxf="1" dxf="1">
    <oc r="D7" t="inlineStr">
      <is>
        <t xml:space="preserve">Яблоко 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3396" sId="1">
    <oc r="D8" t="inlineStr">
      <is>
        <t>Печенье</t>
      </is>
    </oc>
    <nc r="D8" t="inlineStr">
      <is>
        <t>Масло сливочное</t>
      </is>
    </nc>
  </rcc>
  <rcc rId="3397" sId="1" odxf="1" s="1" dxf="1">
    <oc r="D9" t="inlineStr">
      <is>
        <t>Сок фруктовый 0,2</t>
      </is>
    </oc>
    <nc r="D9" t="inlineStr">
      <is>
        <t>Сыр (порциями)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98" sId="1">
    <oc r="D10" t="inlineStr">
      <is>
        <t>Масло сливочное</t>
      </is>
    </oc>
    <nc r="D10" t="inlineStr">
      <is>
        <t xml:space="preserve">Пряники </t>
      </is>
    </nc>
  </rcc>
  <rcc rId="3399" sId="1">
    <oc r="E4">
      <v>180</v>
    </oc>
    <nc r="E4">
      <v>295</v>
    </nc>
  </rcc>
  <rcc rId="3400" sId="1" numFmtId="4">
    <oc r="F4">
      <v>54.22</v>
    </oc>
    <nc r="F4">
      <v>67.66</v>
    </nc>
  </rcc>
  <rcc rId="3401" sId="1" numFmtId="4">
    <oc r="G4">
      <v>350.78</v>
    </oc>
    <nc r="G4">
      <v>451.89</v>
    </nc>
  </rcc>
  <rcc rId="3402" sId="1" odxf="1" dxf="1" numFmtId="4">
    <oc r="H4">
      <v>15.94</v>
    </oc>
    <nc r="H4">
      <v>20.64</v>
    </nc>
    <odxf>
      <numFmt numFmtId="2" formatCode="0.00"/>
    </odxf>
    <ndxf>
      <numFmt numFmtId="164" formatCode="0.0"/>
    </ndxf>
  </rcc>
  <rcc rId="3403" sId="1" numFmtId="4">
    <oc r="I4">
      <v>17.899999999999999</v>
    </oc>
    <nc r="I4">
      <v>16.510000000000002</v>
    </nc>
  </rcc>
  <rcc rId="3404" sId="1" numFmtId="4">
    <oc r="J4">
      <v>31.36</v>
    </oc>
    <nc r="J4">
      <v>55.27</v>
    </nc>
  </rcc>
  <rfmt sheetId="1" sqref="E5" start="0" length="0">
    <dxf>
      <numFmt numFmtId="1" formatCode="0"/>
      <alignment wrapText="0" readingOrder="0"/>
    </dxf>
  </rfmt>
  <rcc rId="3405" sId="1" numFmtId="4">
    <oc r="F5">
      <v>12.41</v>
    </oc>
    <nc r="F5">
      <v>4.2699999999999996</v>
    </nc>
  </rcc>
  <rcc rId="3406" sId="1" numFmtId="4">
    <oc r="G5">
      <v>136.19999999999999</v>
    </oc>
    <nc r="G5">
      <v>42.28</v>
    </nc>
  </rcc>
  <rcc rId="3407" sId="1" odxf="1" s="1" dxf="1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3408" sId="1" odxf="1" s="1" dxf="1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3409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410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3411" sId="1">
    <oc r="E7">
      <v>125</v>
    </oc>
    <nc r="E7">
      <v>100</v>
    </nc>
  </rcc>
  <rcc rId="3412" sId="1" odxf="1" dxf="1" numFmtId="4">
    <oc r="F7">
      <v>20.399999999999999</v>
    </oc>
    <nc r="F7">
      <v>23</v>
    </nc>
    <odxf>
      <numFmt numFmtId="0" formatCode="General"/>
    </odxf>
    <ndxf>
      <numFmt numFmtId="2" formatCode="0.00"/>
    </ndxf>
  </rcc>
  <rcc rId="3413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3414" sId="1" odxf="1" dxf="1" numFmtId="4">
    <oc r="H7">
      <v>0.5</v>
    </oc>
    <nc r="H7">
      <v>3.2</v>
    </nc>
    <odxf>
      <font/>
    </odxf>
    <ndxf>
      <font>
        <sz val="8"/>
        <color auto="1"/>
        <name val="Arial"/>
        <scheme val="none"/>
      </font>
    </ndxf>
  </rcc>
  <rcc rId="3415" sId="1" odxf="1" dxf="1" numFmtId="4">
    <oc r="I7">
      <v>0.5</v>
    </oc>
    <nc r="I7">
      <v>3.2</v>
    </nc>
    <odxf>
      <font/>
    </odxf>
    <ndxf>
      <font>
        <sz val="8"/>
        <color auto="1"/>
        <name val="Arial"/>
        <scheme val="none"/>
      </font>
    </ndxf>
  </rcc>
  <rcc rId="3416" sId="1" odxf="1" dxf="1" numFmtId="4">
    <oc r="J7">
      <v>12.25</v>
    </oc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417" sId="1">
    <oc r="E8">
      <v>26</v>
    </oc>
    <nc r="E8">
      <v>10</v>
    </nc>
  </rcc>
  <rcc rId="3418" sId="1" odxf="1" dxf="1" numFmtId="4">
    <oc r="F8">
      <v>4.68</v>
    </oc>
    <nc r="F8">
      <v>10.81</v>
    </nc>
    <odxf>
      <numFmt numFmtId="0" formatCode="General"/>
    </odxf>
    <ndxf>
      <numFmt numFmtId="2" formatCode="0.00"/>
    </ndxf>
  </rcc>
  <rcc rId="3419" sId="1" odxf="1" s="1" dxf="1" numFmtId="4">
    <oc r="G8">
      <v>99.36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3420" sId="1" odxf="1" dxf="1" numFmtId="4">
    <oc r="H8">
      <v>2.04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421" sId="1" odxf="1" dxf="1" numFmtId="4">
    <oc r="I8">
      <v>2.71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422" sId="1" odxf="1" dxf="1" numFmtId="4">
    <oc r="J8">
      <v>16.73</v>
    </oc>
    <nc r="J8">
      <v>0.13</v>
    </nc>
    <odxf>
      <font/>
    </odxf>
    <ndxf>
      <font>
        <sz val="8"/>
        <color auto="1"/>
        <name val="Arial"/>
        <scheme val="none"/>
      </font>
    </ndxf>
  </rcc>
  <rcc rId="3423" sId="1" odxf="1" s="1" dxf="1">
    <oc r="E9">
      <v>200</v>
    </oc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24" sId="1" odxf="1" dxf="1" numFmtId="4">
    <oc r="F9">
      <v>20.059999999999999</v>
    </oc>
    <nc r="F9">
      <v>9.83</v>
    </nc>
    <odxf>
      <numFmt numFmtId="0" formatCode="General"/>
    </odxf>
    <ndxf>
      <numFmt numFmtId="2" formatCode="0.00"/>
    </ndxf>
  </rcc>
  <rcc rId="3425" sId="1" odxf="1" s="1" dxf="1" numFmtId="4">
    <oc r="G9">
      <v>92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3426" sId="1" odxf="1" dxf="1" numFmtId="4">
    <oc r="H9">
      <v>1</v>
    </oc>
    <nc r="H9">
      <v>2.63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427" sId="1" odxf="1" dxf="1" numFmtId="4">
    <oc r="I9">
      <v>0.2</v>
    </oc>
    <nc r="I9">
      <v>2.66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428" sId="1" odxf="1" dxf="1">
    <oc r="J9">
      <v>20.2</v>
    </oc>
    <nc r="J9"/>
    <odxf>
      <font/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3429" sId="1">
    <oc r="E10">
      <v>10</v>
    </oc>
    <nc r="E10">
      <v>45</v>
    </nc>
  </rcc>
  <rcc rId="3430" sId="1" odxf="1" s="1" dxf="1" numFmtId="4">
    <oc r="F10">
      <v>10.9</v>
    </oc>
    <nc r="F1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431" sId="1" odxf="1" s="1" dxf="1" numFmtId="4">
    <oc r="G10">
      <v>66.099999999999994</v>
    </oc>
    <nc r="G10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432" sId="1" odxf="1" s="1" dxf="1" numFmtId="4">
    <oc r="H10">
      <v>0.08</v>
    </oc>
    <nc r="H10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433" sId="1" odxf="1" s="1" dxf="1" numFmtId="4">
    <oc r="I10">
      <v>7.25</v>
    </oc>
    <nc r="I10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434" sId="1" odxf="1" s="1" dxf="1" numFmtId="4">
    <oc r="J10">
      <v>0.13</v>
    </oc>
    <nc r="J10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435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</odxf>
    <ndxf>
      <alignment horizontal="center" readingOrder="0"/>
    </ndxf>
  </rcc>
  <rcc rId="3436" sId="1">
    <oc r="B15" t="inlineStr">
      <is>
        <t>2 блюдо</t>
      </is>
    </oc>
    <nc r="B15" t="inlineStr">
      <is>
        <t>1 блюдо</t>
      </is>
    </nc>
  </rcc>
  <rcc rId="3437" sId="1" odxf="1" dxf="1">
    <oc r="B16" t="inlineStr">
      <is>
        <t>гарнир</t>
      </is>
    </oc>
    <nc r="B16" t="inlineStr">
      <is>
        <t>2 блюдо</t>
      </is>
    </nc>
    <odxf>
      <alignment horizontal="center" readingOrder="0"/>
    </odxf>
    <ndxf>
      <alignment horizontal="general" readingOrder="0"/>
    </ndxf>
  </rcc>
  <rfmt sheetId="1" sqref="B20" start="0" length="0">
    <dxf>
      <alignment wrapText="0" readingOrder="0"/>
    </dxf>
  </rfmt>
  <rfmt sheetId="1" sqref="B21" start="0" length="0">
    <dxf>
      <alignment vertical="top" readingOrder="0"/>
    </dxf>
  </rfmt>
  <rcc rId="3438" sId="1" odxf="1" s="1" dxf="1">
    <oc r="D14" t="inlineStr">
      <is>
        <t>Суп с мелкошинкованными овощами с мясом со сметаной</t>
      </is>
    </oc>
    <nc r="D14" t="inlineStr">
      <is>
        <t>Салат из свеклы с растительным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39" sId="1" odxf="1" s="1" dxf="1">
    <oc r="D15" t="inlineStr">
      <is>
        <t>Рыба, тушенная с овощами (филе горбуши)</t>
      </is>
    </oc>
    <nc r="D15" t="inlineStr">
      <is>
        <t>Суп-лапша домашняя с мясом птицы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40" sId="1">
    <oc r="D16" t="inlineStr">
      <is>
        <t>Рис припущенный</t>
      </is>
    </oc>
    <nc r="D16" t="inlineStr">
      <is>
        <t>Жаркое по-домашнему</t>
      </is>
    </nc>
  </rcc>
  <rcc rId="3441" sId="1">
    <oc r="D20" t="inlineStr">
      <is>
        <t>Чай витаминизированный</t>
      </is>
    </oc>
    <nc r="D20" t="inlineStr">
      <is>
        <t>Компот из свежих плодов</t>
      </is>
    </nc>
  </rcc>
  <rcc rId="3442" sId="1" odxf="1" dxf="1">
    <oc r="D21" t="inlineStr">
      <is>
        <t>Печенье</t>
      </is>
    </oc>
    <nc r="D21" t="inlineStr">
      <is>
        <t>Сок фруктовый 0,2</t>
      </is>
    </nc>
    <odxf>
      <alignment vertical="top" readingOrder="0"/>
    </odxf>
    <ndxf>
      <alignment vertical="center" readingOrder="0"/>
    </ndxf>
  </rcc>
  <rcc rId="3443" sId="1" odxf="1" s="1" dxf="1" numFmtId="4">
    <oc r="E14" t="inlineStr">
      <is>
        <t>270/10</t>
      </is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3444" sId="1" numFmtId="4">
    <oc r="F14">
      <v>40.340000000000003</v>
    </oc>
    <nc r="F14">
      <v>7</v>
    </nc>
  </rcc>
  <rcc rId="3445" sId="1" odxf="1" s="1" dxf="1" numFmtId="4">
    <oc r="G14">
      <v>141.94</v>
    </oc>
    <nc r="G14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46" sId="1" odxf="1" s="1" dxf="1" numFmtId="4">
    <oc r="H14">
      <v>5.1100000000000003</v>
    </oc>
    <nc r="H14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47" sId="1" odxf="1" s="1" dxf="1" numFmtId="4">
    <oc r="I14">
      <v>8.32</v>
    </oc>
    <nc r="I14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48" sId="1" odxf="1" s="1" dxf="1" numFmtId="4">
    <oc r="J14">
      <v>11.48</v>
    </oc>
    <nc r="J14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49" sId="1" odxf="1" s="1" dxf="1">
    <oc r="E15" t="inlineStr">
      <is>
        <t>50/50</t>
      </is>
    </oc>
    <nc r="E15" t="inlineStr">
      <is>
        <t>250/20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alignment wrapText="1" readingOrder="0"/>
    </ndxf>
  </rcc>
  <rcc rId="3450" sId="1" odxf="1" s="1" dxf="1">
    <oc r="F15">
      <v>45.36</v>
    </oc>
    <nc r="F15">
      <v>24.81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451" sId="1" odxf="1" s="1" dxf="1" numFmtId="4">
    <oc r="G15">
      <v>90.15</v>
    </oc>
    <nc r="G15">
      <v>215.67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52" sId="1" odxf="1" s="1" dxf="1" numFmtId="4">
    <oc r="H15">
      <v>9.15</v>
    </oc>
    <nc r="H15">
      <v>10.75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53" sId="1" odxf="1" s="1" dxf="1" numFmtId="4">
    <oc r="I15">
      <v>5.03</v>
    </oc>
    <nc r="I15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54" sId="1" odxf="1" s="1" dxf="1" numFmtId="4">
    <oc r="J15">
      <v>1.96</v>
    </oc>
    <nc r="J15">
      <v>14.92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55" sId="1" numFmtId="4">
    <oc r="E16">
      <v>150</v>
    </oc>
    <nc r="E16">
      <v>160</v>
    </nc>
  </rcc>
  <rcc rId="3456" sId="1" numFmtId="4">
    <oc r="F16">
      <v>9.34</v>
    </oc>
    <nc r="F16">
      <v>47.36</v>
    </nc>
  </rcc>
  <rcc rId="3457" sId="1" numFmtId="4">
    <oc r="G16">
      <v>243.55</v>
    </oc>
    <nc r="G16">
      <v>90.15</v>
    </nc>
  </rcc>
  <rcc rId="3458" sId="1" numFmtId="4">
    <oc r="H16">
      <v>5.86</v>
    </oc>
    <nc r="H16">
      <v>9.15</v>
    </nc>
  </rcc>
  <rcc rId="3459" sId="1" numFmtId="4">
    <oc r="I16">
      <v>7.93</v>
    </oc>
    <nc r="I16">
      <v>5.03</v>
    </nc>
  </rcc>
  <rcc rId="3460" sId="1" numFmtId="4">
    <oc r="J16">
      <v>37.14</v>
    </oc>
    <nc r="J16">
      <v>1.96</v>
    </nc>
  </rcc>
  <rcc rId="3461" sId="1" numFmtId="4">
    <oc r="E18">
      <v>30</v>
    </oc>
    <nc r="E18">
      <v>40</v>
    </nc>
  </rcc>
  <rcc rId="3462" sId="1">
    <oc r="F18">
      <v>3.43</v>
    </oc>
    <nc r="F18">
      <v>4.43</v>
    </nc>
  </rcc>
  <rcc rId="3463" sId="1" numFmtId="4">
    <oc r="E19">
      <v>30</v>
    </oc>
    <nc r="E19">
      <v>40</v>
    </nc>
  </rcc>
  <rcc rId="3464" sId="1">
    <oc r="F19">
      <v>3.49</v>
    </oc>
    <nc r="F19">
      <v>4.7300000000000004</v>
    </nc>
  </rcc>
  <rcc rId="3465" sId="1" numFmtId="4">
    <oc r="G19">
      <v>66</v>
    </oc>
    <nc r="G19">
      <v>88</v>
    </nc>
  </rcc>
  <rcc rId="3466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67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68" sId="1" odxf="1" s="1" dxf="1" numFmtId="4">
    <oc r="J19">
      <v>13.8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69" sId="1">
    <oc r="F20">
      <v>6.28</v>
    </oc>
    <nc r="F20">
      <v>8.75</v>
    </nc>
  </rcc>
  <rcc rId="3470" sId="1" odxf="1" s="1" dxf="1" numFmtId="4">
    <oc r="G20">
      <v>39</v>
    </oc>
    <nc r="G20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471" sId="1" odxf="1" s="1" dxf="1" numFmtId="4">
    <nc r="H20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472" sId="1" odxf="1" s="1" dxf="1" numFmtId="4">
    <nc r="I20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73" sId="1" odxf="1" s="1" dxf="1" numFmtId="4">
    <oc r="J20">
      <v>9.6999999999999993</v>
    </oc>
    <nc r="J20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74" sId="1">
    <oc r="E21">
      <v>26</v>
    </oc>
    <nc r="E21">
      <v>200</v>
    </nc>
  </rcc>
  <rcc rId="3475" sId="1" odxf="1" s="1" dxf="1" numFmtId="4">
    <oc r="F21">
      <v>4.68</v>
    </oc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476" sId="1" odxf="1" s="1" dxf="1" numFmtId="4">
    <oc r="G21">
      <v>99.36</v>
    </oc>
    <nc r="G21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fmt sheetId="1" sqref="H21" start="0" length="0">
    <dxf>
      <font>
        <sz val="8"/>
        <color auto="1"/>
        <name val="Arial"/>
        <scheme val="none"/>
      </font>
      <numFmt numFmtId="2" formatCode="0.00"/>
    </dxf>
  </rfmt>
  <rfmt sheetId="1" sqref="I21" start="0" length="0">
    <dxf>
      <font>
        <sz val="8"/>
        <color auto="1"/>
        <name val="Arial"/>
        <scheme val="none"/>
      </font>
      <numFmt numFmtId="2" formatCode="0.00"/>
    </dxf>
  </rfmt>
  <rfmt sheetId="1" sqref="J21" start="0" length="0">
    <dxf>
      <font>
        <sz val="8"/>
        <color auto="1"/>
        <name val="Arial"/>
        <scheme val="none"/>
      </font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3297" sId="1" odxf="1" dxf="1">
    <oc r="B7" t="inlineStr">
      <is>
        <t>сладкое</t>
      </is>
    </oc>
    <nc r="B7" t="inlineStr">
      <is>
        <t>фрукты</t>
      </is>
    </nc>
    <odxf>
      <alignment vertical="center" readingOrder="0"/>
    </odxf>
    <ndxf>
      <alignment vertical="top" readingOrder="0"/>
    </ndxf>
  </rcc>
  <rcc rId="3298" sId="1" odxf="1" dxf="1">
    <oc r="B8" t="inlineStr">
      <is>
        <t>фрукты</t>
      </is>
    </oc>
    <nc r="B8" t="inlineStr">
      <is>
        <t>сладкое</t>
      </is>
    </nc>
    <odxf>
      <alignment vertical="top" readingOrder="0"/>
    </odxf>
    <ndxf>
      <alignment vertical="center" readingOrder="0"/>
    </ndxf>
  </rcc>
  <rcc rId="3299" sId="1" odxf="1" dxf="1">
    <oc r="B9" t="inlineStr">
      <is>
        <t>закуска</t>
      </is>
    </oc>
    <nc r="B9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B10" start="0" length="0">
    <dxf>
      <alignment vertical="top" readingOrder="0"/>
      <border outline="0">
        <top style="thin">
          <color indexed="64"/>
        </top>
      </border>
    </dxf>
  </rfmt>
  <rcc rId="3300" sId="1">
    <oc r="B11" t="inlineStr">
      <is>
        <t xml:space="preserve">Кисломолочный продукт </t>
      </is>
    </oc>
    <nc r="B11"/>
  </rcc>
  <rcc rId="3301" sId="1">
    <oc r="B12" t="inlineStr">
      <is>
        <t>сладкое</t>
      </is>
    </oc>
    <nc r="B12"/>
  </rcc>
  <rcc rId="3302" sId="1">
    <oc r="D11" t="inlineStr">
      <is>
        <t>Йогурт</t>
      </is>
    </oc>
    <nc r="D11"/>
  </rcc>
  <rcc rId="3303" sId="1">
    <oc r="D12" t="inlineStr">
      <is>
        <t>Сок фруктовый 0,2</t>
      </is>
    </oc>
    <nc r="D12"/>
  </rcc>
  <rcc rId="3304" sId="1">
    <oc r="E11">
      <v>100</v>
    </oc>
    <nc r="E11"/>
  </rcc>
  <rcc rId="3305" sId="1">
    <oc r="E12">
      <v>200</v>
    </oc>
    <nc r="E12"/>
  </rcc>
  <rcc rId="3306" sId="1" numFmtId="4">
    <oc r="F11">
      <v>23</v>
    </oc>
    <nc r="F11"/>
  </rcc>
  <rcc rId="3307" sId="1" numFmtId="4">
    <oc r="G11">
      <v>60</v>
    </oc>
    <nc r="G11"/>
  </rcc>
  <rcc rId="3308" sId="1" numFmtId="4">
    <oc r="G12">
      <v>92</v>
    </oc>
    <nc r="G12"/>
  </rcc>
  <rcc rId="3309" sId="1" numFmtId="4">
    <oc r="H11">
      <v>3.2</v>
    </oc>
    <nc r="H11"/>
  </rcc>
  <rcc rId="3310" sId="1" numFmtId="4">
    <oc r="H12">
      <v>1</v>
    </oc>
    <nc r="H12"/>
  </rcc>
  <rcc rId="3311" sId="1" numFmtId="4">
    <oc r="I11">
      <v>3.2</v>
    </oc>
    <nc r="I11"/>
  </rcc>
  <rcc rId="3312" sId="1" numFmtId="4">
    <oc r="I12">
      <v>0.2</v>
    </oc>
    <nc r="I12"/>
  </rcc>
  <rcc rId="3313" sId="1">
    <oc r="J11">
      <v>4.5</v>
    </oc>
    <nc r="J11"/>
  </rcc>
  <rcc rId="3314" sId="1" numFmtId="4">
    <oc r="J12">
      <v>20.2</v>
    </oc>
    <nc r="J12"/>
  </rcc>
  <rcc rId="3315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3316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cc rId="3317" sId="1" odxf="1" dxf="1">
    <oc r="D7" t="inlineStr">
      <is>
        <t>Пряники</t>
      </is>
    </oc>
    <nc r="D7" t="inlineStr">
      <is>
        <t xml:space="preserve">Яблоко </t>
      </is>
    </nc>
    <odxf>
      <alignment horizontal="left" readingOrder="0"/>
    </odxf>
    <ndxf>
      <alignment horizontal="general" readingOrder="0"/>
    </ndxf>
  </rcc>
  <rcc rId="3318" sId="1">
    <oc r="D8" t="inlineStr">
      <is>
        <t xml:space="preserve">Яблоко </t>
      </is>
    </oc>
    <nc r="D8" t="inlineStr">
      <is>
        <t>Печенье</t>
      </is>
    </nc>
  </rcc>
  <rcc rId="3319" sId="1" odxf="1" s="1" dxf="1">
    <oc r="D9" t="inlineStr">
      <is>
        <t>Масло сливочное</t>
      </is>
    </oc>
    <nc r="D9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20" sId="1">
    <oc r="D10" t="inlineStr">
      <is>
        <t>Сыр (порциями)</t>
      </is>
    </oc>
    <nc r="D10" t="inlineStr">
      <is>
        <t>Масло сливочное</t>
      </is>
    </nc>
  </rcc>
  <rcc rId="3321" sId="1" odxf="1" s="1" dxf="1">
    <oc r="E4" t="inlineStr">
      <is>
        <t>150/5</t>
      </is>
    </oc>
    <nc r="E4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3322" sId="1" numFmtId="4">
    <oc r="F4">
      <v>20.3</v>
    </oc>
    <nc r="F4">
      <v>54.22</v>
    </nc>
  </rcc>
  <rcc rId="3323" sId="1" odxf="1" s="1" dxf="1" numFmtId="4">
    <oc r="G4">
      <v>204.42</v>
    </oc>
    <nc r="G4">
      <v>350.78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24" sId="1" odxf="1" s="1" dxf="1" numFmtId="4">
    <oc r="H4">
      <v>4.5599999999999996</v>
    </oc>
    <nc r="H4">
      <v>15.94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25" sId="1" odxf="1" s="1" dxf="1" numFmtId="4">
    <oc r="I4">
      <v>6.33</v>
    </oc>
    <nc r="I4">
      <v>17.899999999999999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26" sId="1" odxf="1" s="1" dxf="1" numFmtId="4">
    <oc r="J4">
      <v>32.19</v>
    </oc>
    <nc r="J4">
      <v>31.36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27" sId="1" numFmtId="4">
    <oc r="F5">
      <v>11.05</v>
    </oc>
    <nc r="F5">
      <v>12.41</v>
    </nc>
  </rcc>
  <rcc rId="3328" sId="1" numFmtId="4">
    <oc r="G5">
      <v>130.06</v>
    </oc>
    <nc r="G5">
      <v>136.19999999999999</v>
    </nc>
  </rcc>
  <rcc rId="3329" sId="1" numFmtId="4">
    <oc r="H5">
      <v>3.87</v>
    </oc>
    <nc r="H5">
      <v>3.71</v>
    </nc>
  </rcc>
  <rcc rId="3330" sId="1" numFmtId="4">
    <oc r="I5">
      <v>3.8</v>
    </oc>
    <nc r="I5">
      <v>3.83</v>
    </nc>
  </rcc>
  <rcc rId="3331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3332" sId="1">
    <oc r="E7">
      <v>45</v>
    </oc>
    <nc r="E7">
      <v>125</v>
    </nc>
  </rcc>
  <rcc rId="3333" sId="1">
    <oc r="F7">
      <v>7.28</v>
    </oc>
    <nc r="F7">
      <v>20.399999999999999</v>
    </nc>
  </rcc>
  <rcc rId="3334" sId="1" odxf="1" s="1" dxf="1">
    <oc r="G7">
      <v>164.7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335" sId="1" odxf="1" s="1" dxf="1" numFmtId="4">
    <oc r="H7">
      <v>2.66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3336" sId="1" odxf="1" s="1" dxf="1" numFmtId="4">
    <oc r="I7">
      <v>2.12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3337" sId="1" odxf="1" s="1" dxf="1" numFmtId="4">
    <oc r="J7">
      <v>33.75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338" sId="1">
    <oc r="E8">
      <v>125</v>
    </oc>
    <nc r="E8">
      <v>26</v>
    </nc>
  </rcc>
  <rcc rId="3339" sId="1">
    <oc r="F8">
      <v>20.399999999999999</v>
    </oc>
    <nc r="F8">
      <v>4.68</v>
    </nc>
  </rcc>
  <rcc rId="3340" sId="1">
    <oc r="G8">
      <v>58.75</v>
    </oc>
    <nc r="G8">
      <v>99.36</v>
    </nc>
  </rcc>
  <rcc rId="3341" sId="1" numFmtId="4">
    <oc r="H8">
      <v>0.5</v>
    </oc>
    <nc r="H8">
      <v>2.04</v>
    </nc>
  </rcc>
  <rcc rId="3342" sId="1" numFmtId="4">
    <oc r="I8">
      <v>0.5</v>
    </oc>
    <nc r="I8">
      <v>2.71</v>
    </nc>
  </rcc>
  <rcc rId="3343" sId="1" numFmtId="4">
    <oc r="J8">
      <v>12.25</v>
    </oc>
    <nc r="J8">
      <v>16.73</v>
    </nc>
  </rcc>
  <rcc rId="3344" sId="1" odxf="1" s="1" dxf="1">
    <oc r="E9">
      <v>10</v>
    </oc>
    <nc r="E9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45" sId="1">
    <oc r="F9">
      <v>10.81</v>
    </oc>
    <nc r="F9">
      <v>20.059999999999999</v>
    </nc>
  </rcc>
  <rcc rId="3346" sId="1" odxf="1" s="1" dxf="1">
    <oc r="G9">
      <v>99.15</v>
    </oc>
    <nc r="G9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347" sId="1" odxf="1" dxf="1" numFmtId="4">
    <oc r="H9">
      <v>0.12</v>
    </oc>
    <nc r="H9">
      <v>1</v>
    </nc>
    <odxf>
      <numFmt numFmtId="2" formatCode="0.00"/>
    </odxf>
    <ndxf>
      <numFmt numFmtId="164" formatCode="0.0"/>
    </ndxf>
  </rcc>
  <rcc rId="3348" sId="1" odxf="1" dxf="1" numFmtId="4">
    <oc r="I9">
      <v>10.88</v>
    </oc>
    <nc r="I9">
      <v>0.2</v>
    </nc>
    <odxf>
      <numFmt numFmtId="2" formatCode="0.00"/>
    </odxf>
    <ndxf>
      <numFmt numFmtId="164" formatCode="0.0"/>
    </ndxf>
  </rcc>
  <rcc rId="3349" sId="1" odxf="1" dxf="1" numFmtId="4">
    <oc r="J9">
      <v>0.2</v>
    </oc>
    <nc r="J9">
      <v>20.2</v>
    </nc>
    <odxf>
      <numFmt numFmtId="164" formatCode="0.0"/>
    </odxf>
    <ndxf>
      <numFmt numFmtId="2" formatCode="0.00"/>
    </ndxf>
  </rcc>
  <rcc rId="3350" sId="1">
    <oc r="F10">
      <v>9.83</v>
    </oc>
    <nc r="F10">
      <v>10.9</v>
    </nc>
  </rcc>
  <rcc rId="3351" sId="1" odxf="1" s="1" dxf="1">
    <oc r="G10">
      <v>52.5</v>
    </oc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352" sId="1" odxf="1" s="1" dxf="1" numFmtId="4">
    <oc r="H10">
      <v>3.95</v>
    </oc>
    <nc r="H10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3353" sId="1" odxf="1" s="1" dxf="1" numFmtId="4">
    <oc r="I10">
      <v>3.99</v>
    </oc>
    <nc r="I10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3354" sId="1" odxf="1" s="1" dxf="1" numFmtId="4">
    <nc r="J10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3355" sId="1">
    <oc r="D14" t="inlineStr">
      <is>
        <t xml:space="preserve">Рассольник ленинградский с мясом со сметаной </t>
      </is>
    </oc>
    <nc r="D14" t="inlineStr">
      <is>
        <t>Суп с мелкошинкованными овощами с мясом со сметаной</t>
      </is>
    </nc>
  </rcc>
  <rcc rId="3356" sId="1" odxf="1" s="1" dxf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57" sId="1">
    <oc r="D16" t="inlineStr">
      <is>
        <t xml:space="preserve">Картофельное пюре </t>
      </is>
    </oc>
    <nc r="D16" t="inlineStr">
      <is>
        <t>Рис припущенный</t>
      </is>
    </nc>
  </rcc>
  <rcc rId="3358" sId="1">
    <oc r="D20" t="inlineStr">
      <is>
        <t xml:space="preserve">Чай витаминизированный </t>
      </is>
    </oc>
    <nc r="D20" t="inlineStr">
      <is>
        <t>Чай витаминизированный</t>
      </is>
    </nc>
  </rcc>
  <rcc rId="3359" sId="1" odxf="1" dxf="1">
    <oc r="D21" t="inlineStr">
      <is>
        <t>Пряники</t>
      </is>
    </oc>
    <nc r="D21" t="inlineStr">
      <is>
        <t>Печенье</t>
      </is>
    </nc>
    <odxf>
      <alignment horizontal="left" readingOrder="0"/>
    </odxf>
    <ndxf>
      <alignment horizontal="general" readingOrder="0"/>
    </ndxf>
  </rcc>
  <rcc rId="3360" sId="1">
    <oc r="E14" t="inlineStr">
      <is>
        <t>210/8</t>
      </is>
    </oc>
    <nc r="E14" t="inlineStr">
      <is>
        <t>270/10</t>
      </is>
    </nc>
  </rcc>
  <rcc rId="3361" sId="1" numFmtId="4">
    <oc r="F14">
      <v>25.37</v>
    </oc>
    <nc r="F14">
      <v>40.340000000000003</v>
    </nc>
  </rcc>
  <rcc rId="3362" sId="1" odxf="1" s="1" dxf="1" numFmtId="4">
    <oc r="G14">
      <v>142.41</v>
    </oc>
    <nc r="G14">
      <v>141.94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63" sId="1" odxf="1" s="1" dxf="1" numFmtId="4">
    <oc r="H14">
      <v>5.07</v>
    </oc>
    <nc r="H14">
      <v>5.1100000000000003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64" sId="1" odxf="1" s="1" dxf="1" numFmtId="4">
    <oc r="I14">
      <v>7.28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65" sId="1" odxf="1" s="1" dxf="1" numFmtId="4">
    <oc r="J14">
      <v>13.96</v>
    </oc>
    <nc r="J14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66" sId="1" odxf="1" s="1" dxf="1">
    <oc r="E15" t="inlineStr">
      <is>
        <t>70/40</t>
      </is>
    </oc>
    <nc r="E15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3367" sId="1" numFmtId="4">
    <oc r="F15">
      <v>44.34</v>
    </oc>
    <nc r="F15">
      <v>45.36</v>
    </nc>
  </rcc>
  <rcc rId="3368" sId="1" odxf="1" s="1" dxf="1" numFmtId="4">
    <oc r="G15">
      <v>133.12</v>
    </oc>
    <nc r="G15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69" sId="1" odxf="1" s="1" dxf="1" numFmtId="4">
    <oc r="H15">
      <v>7.56</v>
    </oc>
    <nc r="H15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70" sId="1" odxf="1" s="1" dxf="1" numFmtId="4">
    <oc r="I15">
      <v>7.32</v>
    </oc>
    <nc r="I15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71" sId="1" odxf="1" s="1" dxf="1" numFmtId="4">
    <oc r="J15">
      <v>8.84</v>
    </oc>
    <nc r="J15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E16" start="0" length="0">
    <dxf>
      <alignment vertical="center" readingOrder="0"/>
    </dxf>
  </rfmt>
  <rcc rId="3372" sId="1" numFmtId="4">
    <oc r="F16">
      <v>22.72</v>
    </oc>
    <nc r="F16">
      <v>9.34</v>
    </nc>
  </rcc>
  <rcc rId="3373" sId="1" odxf="1" s="1" dxf="1" numFmtId="4">
    <oc r="G16">
      <v>148.04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74" sId="1" odxf="1" s="1" dxf="1" numFmtId="4">
    <oc r="H16">
      <v>3.3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375" sId="1" odxf="1" s="1" dxf="1" numFmtId="4">
    <oc r="I16">
      <v>5.1100000000000003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76" sId="1" odxf="1" s="1" dxf="1" numFmtId="4">
    <oc r="J16">
      <v>22.1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fmt sheetId="1" s="1" sqref="H18" start="0" length="0">
    <dxf/>
  </rfmt>
  <rfmt sheetId="1" s="1" sqref="I18" start="0" length="0">
    <dxf/>
  </rfmt>
  <rfmt sheetId="1" s="1" sqref="J18" start="0" length="0">
    <dxf/>
  </rfmt>
  <rcc rId="3377" sId="1">
    <oc r="F20">
      <v>6.29</v>
    </oc>
    <nc r="F20">
      <v>6.28</v>
    </nc>
  </rcc>
  <rfmt sheetId="1" s="1" sqref="G20" start="0" length="0">
    <dxf>
      <numFmt numFmtId="164" formatCode="0.0"/>
      <alignment vertical="center" readingOrder="0"/>
    </dxf>
  </rfmt>
  <rfmt sheetId="1" s="1" sqref="H20" start="0" length="0">
    <dxf>
      <numFmt numFmtId="164" formatCode="0.0"/>
      <alignment vertical="center" readingOrder="0"/>
    </dxf>
  </rfmt>
  <rfmt sheetId="1" s="1" sqref="I20" start="0" length="0">
    <dxf>
      <numFmt numFmtId="2" formatCode="0.00"/>
      <alignment vertical="center" readingOrder="0"/>
    </dxf>
  </rfmt>
  <rfmt sheetId="1" s="1" sqref="J20" start="0" length="0">
    <dxf>
      <numFmt numFmtId="2" formatCode="0.00"/>
      <alignment vertical="center" readingOrder="0"/>
    </dxf>
  </rfmt>
  <rcc rId="3378" sId="1">
    <oc r="E21">
      <v>45</v>
    </oc>
    <nc r="E21">
      <v>26</v>
    </nc>
  </rcc>
  <rcc rId="3379" sId="1">
    <oc r="F21">
      <v>7.28</v>
    </oc>
    <nc r="F21">
      <v>4.68</v>
    </nc>
  </rcc>
  <rcc rId="3380" sId="1" odxf="1" s="1" dxf="1">
    <oc r="G21">
      <v>164.7</v>
    </oc>
    <nc r="G21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381" sId="1" odxf="1" s="1" dxf="1" numFmtId="4">
    <oc r="H21">
      <v>2.66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3382" sId="1" odxf="1" s="1" dxf="1" numFmtId="4">
    <oc r="I21">
      <v>2.12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3383" sId="1" odxf="1" s="1" dxf="1" numFmtId="4">
    <oc r="J21">
      <v>33.75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384" sId="1" numFmtId="4">
    <oc r="F12">
      <v>20</v>
    </oc>
    <nc r="F12">
      <v>126.52</v>
    </nc>
  </rcc>
  <rcc rId="3385" sId="1" odxf="1" s="1" dxf="1" numFmtId="4">
    <nc r="F23">
      <v>133.32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bottom style="medium">
          <color indexed="64"/>
        </bottom>
      </border>
      <protection locked="0"/>
    </ndxf>
  </rcc>
  <rcc rId="3386" sId="1" numFmtId="4">
    <oc r="F25">
      <v>133.32</v>
    </oc>
    <nc r="F25"/>
  </rcc>
  <rcc rId="3387" sId="1" numFmtId="4">
    <oc r="F13">
      <v>126.52</v>
    </oc>
    <nc r="F13"/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3296" sId="1" numFmtId="19">
    <oc r="J1">
      <v>44540</v>
    </oc>
    <nc r="J1">
      <v>44543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2926" sId="1" numFmtId="19">
    <oc r="J1">
      <v>44537</v>
    </oc>
    <nc r="J1">
      <v>44538</v>
    </nc>
  </rcc>
  <rcc rId="2927" sId="1">
    <oc r="B8" t="inlineStr">
      <is>
        <t>сладкое</t>
      </is>
    </oc>
    <nc r="B8" t="inlineStr">
      <is>
        <t>фрукты</t>
      </is>
    </nc>
  </rcc>
  <rcc rId="2928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929" sId="1" odxf="1" dxf="1">
    <oc r="B10" t="inlineStr">
      <is>
        <t>закуска</t>
      </is>
    </oc>
    <nc r="B10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930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2931" sId="1" odxf="1" s="1" dxf="1">
    <oc r="D5" t="inlineStr">
      <is>
        <t>Чай с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32" sId="1">
    <oc r="D7" t="inlineStr">
      <is>
        <t>Печенье</t>
      </is>
    </oc>
    <nc r="D7" t="inlineStr">
      <is>
        <t>Пряники</t>
      </is>
    </nc>
  </rcc>
  <rcc rId="2933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2934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2935" sId="1">
    <oc r="D10" t="inlineStr">
      <is>
        <t>Масло сливочное</t>
      </is>
    </oc>
    <nc r="D10" t="inlineStr">
      <is>
        <t>Сок фруктовый 0,2</t>
      </is>
    </nc>
  </rcc>
  <rcc rId="2936" sId="1">
    <oc r="B11" t="inlineStr">
      <is>
        <t>кисломолочный продукт</t>
      </is>
    </oc>
    <nc r="B11"/>
  </rcc>
  <rcc rId="2937" sId="1">
    <oc r="D11" t="inlineStr">
      <is>
        <t>Йогурт</t>
      </is>
    </oc>
    <nc r="D11"/>
  </rcc>
  <rcc rId="2938" sId="1">
    <oc r="E11">
      <v>100</v>
    </oc>
    <nc r="E11"/>
  </rcc>
  <rcc rId="2939" sId="1" numFmtId="4">
    <oc r="F11">
      <v>23</v>
    </oc>
    <nc r="F11"/>
  </rcc>
  <rcc rId="2940" sId="1" numFmtId="4">
    <oc r="G11">
      <v>62</v>
    </oc>
    <nc r="G11"/>
  </rcc>
  <rcc rId="2941" sId="1" numFmtId="4">
    <oc r="H11">
      <v>3.2</v>
    </oc>
    <nc r="H11"/>
  </rcc>
  <rcc rId="2942" sId="1" numFmtId="4">
    <oc r="I11">
      <v>3.2</v>
    </oc>
    <nc r="I11"/>
  </rcc>
  <rcc rId="2943" sId="1" numFmtId="4">
    <oc r="J11">
      <v>4.5</v>
    </oc>
    <nc r="J11"/>
  </rcc>
  <rcc rId="2944" sId="1" odxf="1" dxf="1">
    <oc r="E4">
      <v>130</v>
    </oc>
    <nc r="E4">
      <v>244</v>
    </nc>
    <odxf>
      <alignment wrapText="1" readingOrder="0"/>
    </odxf>
    <ndxf>
      <alignment wrapText="0" readingOrder="0"/>
    </ndxf>
  </rcc>
  <rcc rId="2945" sId="1" odxf="1" s="1" dxf="1" numFmtId="4">
    <oc r="F4">
      <v>43.6</v>
    </oc>
    <nc r="F4">
      <v>55.55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946" sId="1" numFmtId="4">
    <oc r="G4">
      <v>232.45</v>
    </oc>
    <nc r="G4">
      <v>361.63</v>
    </nc>
  </rcc>
  <rcc rId="2947" sId="1" numFmtId="4">
    <oc r="H4">
      <v>16.239999999999998</v>
    </oc>
    <nc r="H4">
      <v>16.63</v>
    </nc>
  </rcc>
  <rcc rId="2948" sId="1" numFmtId="4">
    <oc r="I4">
      <v>17.54</v>
    </oc>
    <nc r="I4">
      <v>14.33</v>
    </nc>
  </rcc>
  <rcc rId="2949" sId="1" numFmtId="4">
    <oc r="J4">
      <v>2.13</v>
    </oc>
    <nc r="J4">
      <v>41.48</v>
    </nc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2950" sId="1" odxf="1" s="1" dxf="1" numFmtId="4">
    <oc r="F5">
      <v>1.2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951" sId="1" odxf="1" s="1" dxf="1" numFmtId="4">
    <oc r="G5">
      <v>39.9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fmt sheetId="1" s="1" sqref="H5" start="0" length="0">
    <dxf/>
  </rfmt>
  <rfmt sheetId="1" s="1" sqref="I5" start="0" length="0">
    <dxf/>
  </rfmt>
  <rcc rId="2952" sId="1" odxf="1" s="1" dxf="1" numFmtId="4">
    <oc r="J5">
      <v>9.98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953" sId="1" odxf="1" dxf="1" numFmtId="4">
    <oc r="E7">
      <v>26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2954" sId="1" odxf="1" dxf="1" numFmtId="4">
    <oc r="F7">
      <v>4.5</v>
    </oc>
    <nc r="F7">
      <v>7.06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7" start="0" length="0">
    <dxf>
      <numFmt numFmtId="2" formatCode="0.00"/>
    </dxf>
  </rfmt>
  <rfmt sheetId="1" s="1" sqref="H7" start="0" length="0">
    <dxf>
      <font>
        <sz val="8"/>
        <color auto="1"/>
        <name val="Arial"/>
        <scheme val="none"/>
      </font>
    </dxf>
  </rfmt>
  <rfmt sheetId="1" s="1" sqref="I7" start="0" length="0">
    <dxf>
      <font>
        <sz val="8"/>
        <color auto="1"/>
        <name val="Arial"/>
        <scheme val="none"/>
      </font>
    </dxf>
  </rfmt>
  <rfmt sheetId="1" s="1" sqref="J7" start="0" length="0">
    <dxf>
      <font>
        <sz val="8"/>
        <color auto="1"/>
        <name val="Arial"/>
        <scheme val="none"/>
      </font>
    </dxf>
  </rfmt>
  <rcc rId="2955" sId="1">
    <oc r="E8">
      <v>200</v>
    </oc>
    <nc r="E8">
      <v>125</v>
    </nc>
  </rcc>
  <rcc rId="2956" sId="1" odxf="1" s="1" dxf="1">
    <oc r="F8">
      <v>19.47</v>
    </oc>
    <nc r="F8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57" sId="1" odxf="1" s="1" dxf="1">
    <oc r="G8">
      <v>92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58" sId="1" odxf="1" dxf="1" numFmtId="4">
    <oc r="H8">
      <v>2.04</v>
    </oc>
    <nc r="H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959" sId="1" odxf="1" dxf="1" numFmtId="4">
    <oc r="I8">
      <v>2.71</v>
    </oc>
    <nc r="I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960" sId="1" odxf="1" dxf="1" numFmtId="4">
    <oc r="J8">
      <v>16.73</v>
    </oc>
    <nc r="J8">
      <v>12.25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961" sId="1">
    <oc r="E9">
      <v>125</v>
    </oc>
    <nc r="E9">
      <v>10</v>
    </nc>
  </rcc>
  <rcc rId="2962" sId="1" odxf="1" s="1" dxf="1">
    <oc r="F9">
      <v>20.399999999999999</v>
    </oc>
    <nc r="F9">
      <v>10.81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63" sId="1" odxf="1" s="1" dxf="1" numFmtId="4">
    <oc r="G9">
      <v>58.75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964" sId="1" odxf="1" s="1" dxf="1" numFmtId="4">
    <oc r="H9">
      <v>0.5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965" sId="1" odxf="1" s="1" dxf="1" numFmtId="4">
    <oc r="I9">
      <v>0.5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966" sId="1" odxf="1" s="1" dxf="1" numFmtId="4">
    <oc r="J9">
      <v>12.25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967" sId="1" odxf="1" dxf="1">
    <oc r="E10">
      <v>10</v>
    </oc>
    <nc r="E10">
      <v>200</v>
    </nc>
    <odxf>
      <alignment vertical="top" readingOrder="0"/>
    </odxf>
    <ndxf>
      <alignment vertical="center" readingOrder="0"/>
    </ndxf>
  </rcc>
  <rcc rId="2968" sId="1" odxf="1" dxf="1">
    <oc r="F10">
      <v>8</v>
    </oc>
    <nc r="F10">
      <v>20.059999999999999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969" sId="1" odxf="1" s="1" dxf="1" numFmtId="4">
    <oc r="G10">
      <v>66.099999999999994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970" sId="1" odxf="1" dxf="1" numFmtId="4">
    <oc r="H10">
      <v>0.08</v>
    </oc>
    <nc r="H10">
      <v>1</v>
    </nc>
    <odxf>
      <numFmt numFmtId="2" formatCode="0.00"/>
      <alignment vertical="center" readingOrder="0"/>
    </odxf>
    <ndxf>
      <numFmt numFmtId="1" formatCode="0"/>
      <alignment vertical="top" readingOrder="0"/>
    </ndxf>
  </rcc>
  <rcc rId="2971" sId="1" odxf="1" dxf="1" numFmtId="4">
    <oc r="I10">
      <v>7.25</v>
    </oc>
    <nc r="I10">
      <v>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972" sId="1" odxf="1" dxf="1" numFmtId="4">
    <oc r="J10">
      <v>0.13</v>
    </oc>
    <nc r="J10">
      <v>20.2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973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974" sId="1">
    <oc r="B15" t="inlineStr">
      <is>
        <t>2 блюдо</t>
      </is>
    </oc>
    <nc r="B15" t="inlineStr">
      <is>
        <t>1 блюдо</t>
      </is>
    </nc>
  </rcc>
  <rcc rId="2975" sId="1" odxf="1" dxf="1">
    <oc r="B16" t="inlineStr">
      <is>
        <t>фрукты</t>
      </is>
    </oc>
    <nc r="B16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2976" sId="1" odxf="1" dxf="1">
    <oc r="B17" t="inlineStr">
      <is>
        <t>хлеб бел.</t>
      </is>
    </oc>
    <nc r="B17" t="inlineStr">
      <is>
        <t>соус</t>
      </is>
    </nc>
    <odxf>
      <alignment horizontal="general" readingOrder="0"/>
    </odxf>
    <ndxf>
      <alignment horizontal="center" readingOrder="0"/>
    </ndxf>
  </rcc>
  <rcc rId="2977" sId="1">
    <oc r="B18" t="inlineStr">
      <is>
        <t>хлеб черн.</t>
      </is>
    </oc>
    <nc r="B18" t="inlineStr">
      <is>
        <t>гарнир</t>
      </is>
    </nc>
  </rcc>
  <rcc rId="2978" sId="1" odxf="1" dxf="1">
    <oc r="B19" t="inlineStr">
      <is>
        <t>сладкое</t>
      </is>
    </oc>
    <nc r="B19" t="inlineStr">
      <is>
        <t>фрукты</t>
      </is>
    </nc>
    <odxf>
      <alignment vertical="center" readingOrder="0"/>
    </odxf>
    <ndxf>
      <alignment vertical="top" readingOrder="0"/>
    </ndxf>
  </rcc>
  <rcc rId="2979" sId="1" odxf="1" dxf="1">
    <oc r="B20" t="inlineStr">
      <is>
        <t>сладкое</t>
      </is>
    </oc>
    <nc r="B20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980" sId="1" odxf="1" dxf="1">
    <nc r="B21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981" sId="1">
    <nc r="B22" t="inlineStr">
      <is>
        <t>сладкое</t>
      </is>
    </nc>
  </rcc>
  <rcc rId="2982" sId="1" odxf="1" dxf="1">
    <nc r="B23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fmt sheetId="1" sqref="B24" start="0" length="0">
    <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dxf>
  </rfmt>
  <rrc rId="2983" sId="1" ref="A24:XFD24" action="insertRow"/>
  <rcc rId="2984" sId="1" odxf="1" dxf="1">
    <nc r="B24" t="inlineStr">
      <is>
        <t>сладкое</t>
      </is>
    </nc>
    <odxf>
      <alignment vertical="top" readingOrder="0"/>
    </odxf>
    <ndxf>
      <alignment vertical="center" readingOrder="0"/>
    </ndxf>
  </rcc>
  <rcc rId="2985" sId="1">
    <oc r="D14" t="inlineStr">
      <is>
        <t>Суп картофельный с горохом и гренками</t>
      </is>
    </oc>
    <nc r="D14" t="inlineStr">
      <is>
        <t>Салат из белокочанной капусты с морковью</t>
      </is>
    </nc>
  </rcc>
  <rcc rId="2986" sId="1">
    <oc r="D15" t="inlineStr">
      <is>
        <t xml:space="preserve">Рагу овощное с отварным мясом </t>
      </is>
    </oc>
    <nc r="D15" t="inlineStr">
      <is>
        <t>Суп картофельный с клецками</t>
      </is>
    </nc>
  </rcc>
  <rcc rId="2987" sId="1" odxf="1" s="1" dxf="1">
    <oc r="D16" t="inlineStr">
      <is>
        <t xml:space="preserve">Яблоко </t>
      </is>
    </oc>
    <nc r="D16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88" sId="1" odxf="1" s="1" dxf="1">
    <oc r="D17" t="inlineStr">
      <is>
        <t>Хлеб пшеничный обогащенный витаминами</t>
      </is>
    </oc>
    <nc r="D17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89" sId="1" odxf="1" s="1" dxf="1">
    <oc r="D18" t="inlineStr">
      <is>
        <t xml:space="preserve">Хлеб ржано-пшеничный </t>
      </is>
    </oc>
    <nc r="D18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90" sId="1" odxf="1" dxf="1">
    <oc r="D19" t="inlineStr">
      <is>
        <t>Витаминизированный кисель</t>
      </is>
    </oc>
    <nc r="D19" t="inlineStr">
      <is>
        <t xml:space="preserve">Яблоко </t>
      </is>
    </nc>
    <odxf>
      <alignment horizontal="left" vertical="center" readingOrder="0"/>
    </odxf>
    <ndxf>
      <alignment horizontal="general" vertical="top" readingOrder="0"/>
    </ndxf>
  </rcc>
  <rcc rId="2991" sId="1" odxf="1" dxf="1">
    <oc r="D20" t="inlineStr">
      <is>
        <t>Сок фруктовый 0,2</t>
      </is>
    </oc>
    <nc r="D20" t="inlineStr">
      <is>
        <t>Хлеб пшеничный обогащенный витаминами</t>
      </is>
    </nc>
    <odxf>
      <alignment vertical="center" readingOrder="0"/>
    </odxf>
    <ndxf>
      <alignment vertical="top" readingOrder="0"/>
    </ndxf>
  </rcc>
  <rcc rId="2992" sId="1">
    <nc r="D21" t="inlineStr">
      <is>
        <t xml:space="preserve">Хлеб ржано-пшеничный </t>
      </is>
    </nc>
  </rcc>
  <rcc rId="2993" sId="1">
    <nc r="D22" t="inlineStr">
      <is>
        <t xml:space="preserve">Компот из свежих плодов </t>
      </is>
    </nc>
  </rcc>
  <rcc rId="2994" sId="1">
    <nc r="D23" t="inlineStr">
      <is>
        <t>Пряники</t>
      </is>
    </nc>
  </rcc>
  <rcc rId="2995" sId="1">
    <nc r="D24" t="inlineStr">
      <is>
        <t>Сок фруктовый 0,2</t>
      </is>
    </nc>
  </rcc>
  <rcc rId="2996" sId="1" odxf="1" dxf="1" numFmtId="4">
    <oc r="E14" t="inlineStr">
      <is>
        <t>250/15</t>
      </is>
    </oc>
    <nc r="E14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2997" sId="1" odxf="1" dxf="1">
    <oc r="F14">
      <v>13.61</v>
    </oc>
    <nc r="F14">
      <v>7.62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998" sId="1" odxf="1" s="1" dxf="1" numFmtId="4">
    <oc r="G14">
      <v>175.69</v>
    </oc>
    <nc r="G14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99" sId="1" odxf="1" s="1" dxf="1" numFmtId="4">
    <oc r="H14">
      <v>6.62</v>
    </oc>
    <nc r="H14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0" sId="1" odxf="1" s="1" dxf="1" numFmtId="4">
    <oc r="I14">
      <v>3.88</v>
    </oc>
    <nc r="I14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1" sId="1" odxf="1" s="1" dxf="1" numFmtId="4">
    <oc r="J14">
      <v>28.57</v>
    </oc>
    <nc r="J14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2" sId="1" odxf="1" dxf="1">
    <oc r="E15">
      <v>170</v>
    </oc>
    <nc r="E15">
      <v>250</v>
    </nc>
    <odxf>
      <alignment wrapText="1" readingOrder="0"/>
    </odxf>
    <ndxf>
      <alignment wrapText="0" readingOrder="0"/>
    </ndxf>
  </rcc>
  <rcc rId="3003" sId="1" odxf="1" s="1" dxf="1">
    <oc r="F15">
      <v>57.71</v>
    </oc>
    <nc r="F15">
      <v>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004" sId="1" odxf="1" s="1" dxf="1" numFmtId="4">
    <oc r="G15">
      <v>267.29000000000002</v>
    </oc>
    <nc r="G15">
      <v>83.94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005" sId="1" odxf="1" s="1" dxf="1" numFmtId="4">
    <oc r="H15">
      <v>14.56</v>
    </oc>
    <nc r="H15">
      <v>1.72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6" sId="1" odxf="1" s="1" dxf="1" numFmtId="4">
    <oc r="I15">
      <v>17.12</v>
    </oc>
    <nc r="I15">
      <v>3.27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7" sId="1" odxf="1" s="1" dxf="1" numFmtId="4">
    <oc r="J15">
      <v>13.54</v>
    </oc>
    <nc r="J15">
      <v>11.83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8" sId="1" odxf="1" s="1" dxf="1">
    <oc r="E16">
      <v>125</v>
    </oc>
    <nc r="E16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009" sId="1" odxf="1" s="1" dxf="1" numFmtId="4">
    <oc r="F16">
      <v>20.399999999999999</v>
    </oc>
    <nc r="F16">
      <v>37.57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10" sId="1" odxf="1" s="1" dxf="1" numFmtId="4">
    <oc r="G16">
      <v>58.75</v>
    </oc>
    <nc r="G16">
      <v>183.91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011" sId="1" odxf="1" s="1" dxf="1" numFmtId="4">
    <oc r="H16">
      <v>0.5</v>
    </oc>
    <nc r="H16">
      <v>12.61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12" sId="1" odxf="1" s="1" dxf="1" numFmtId="4">
    <oc r="I16">
      <v>0.5</v>
    </oc>
    <nc r="I16">
      <v>13.85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13" sId="1" odxf="1" s="1" dxf="1" numFmtId="4">
    <oc r="J16">
      <v>12.25</v>
    </oc>
    <nc r="J16">
      <v>2.38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E17" start="0" length="0">
    <dxf>
      <numFmt numFmtId="0" formatCode="General"/>
      <alignment vertical="top" wrapText="1" readingOrder="0"/>
    </dxf>
  </rfmt>
  <rcc rId="3014" sId="1" odxf="1" s="1" dxf="1" numFmtId="4">
    <oc r="F17">
      <v>3.33</v>
    </oc>
    <nc r="F17">
      <v>5.15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15" sId="1" odxf="1" s="1" dxf="1" numFmtId="4">
    <oc r="G17">
      <v>78</v>
    </oc>
    <nc r="G17">
      <v>41.84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16" sId="1" odxf="1" dxf="1" numFmtId="4">
    <oc r="H17">
      <v>2.4</v>
    </oc>
    <nc r="H17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017" sId="1" odxf="1" dxf="1" numFmtId="4">
    <oc r="I17">
      <v>0.3</v>
    </oc>
    <nc r="I17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018" sId="1" odxf="1" dxf="1" numFmtId="4">
    <oc r="J17">
      <v>16.5</v>
    </oc>
    <nc r="J17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019" sId="1" odxf="1" s="1" dxf="1">
    <oc r="E18">
      <v>30</v>
    </oc>
    <nc r="E18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3020" sId="1" odxf="1" s="1" dxf="1" numFmtId="4">
    <oc r="F18">
      <v>3.45</v>
    </oc>
    <nc r="F18">
      <v>11.02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21" sId="1" odxf="1" s="1" dxf="1" numFmtId="4">
    <oc r="G18">
      <v>88</v>
    </oc>
    <nc r="G18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2" sId="1" odxf="1" s="1" dxf="1" numFmtId="4">
    <oc r="H18">
      <v>3.2</v>
    </oc>
    <nc r="H18">
      <v>3.77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3" sId="1" odxf="1" s="1" dxf="1" numFmtId="4">
    <oc r="I18">
      <v>0.4</v>
    </oc>
    <nc r="I18">
      <v>4.37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4" sId="1" odxf="1" s="1" dxf="1" numFmtId="4">
    <oc r="J18">
      <v>18.399999999999999</v>
    </oc>
    <nc r="J18">
      <v>38.92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5" sId="1">
    <oc r="E19">
      <v>200</v>
    </oc>
    <nc r="E19">
      <v>125</v>
    </nc>
  </rcc>
  <rcc rId="3026" sId="1">
    <oc r="F19">
      <v>15.35</v>
    </oc>
    <nc r="F19">
      <v>20.399999999999999</v>
    </nc>
  </rcc>
  <rcc rId="3027" sId="1" odxf="1" dxf="1" numFmtId="4">
    <oc r="G19">
      <v>39</v>
    </oc>
    <nc r="G19">
      <v>58.75</v>
    </nc>
    <odxf>
      <numFmt numFmtId="4" formatCode="#,##0.00"/>
    </odxf>
    <ndxf>
      <numFmt numFmtId="2" formatCode="0.00"/>
    </ndxf>
  </rcc>
  <rcc rId="3028" sId="1" odxf="1" dxf="1" numFmtId="4">
    <nc r="H19">
      <v>0.5</v>
    </nc>
    <odxf>
      <numFmt numFmtId="4" formatCode="#,##0.00"/>
    </odxf>
    <ndxf>
      <numFmt numFmtId="164" formatCode="0.0"/>
    </ndxf>
  </rcc>
  <rcc rId="3029" sId="1" odxf="1" dxf="1" numFmtId="4">
    <nc r="I19">
      <v>0.5</v>
    </nc>
    <odxf>
      <numFmt numFmtId="4" formatCode="#,##0.00"/>
    </odxf>
    <ndxf>
      <numFmt numFmtId="164" formatCode="0.0"/>
    </ndxf>
  </rcc>
  <rcc rId="3030" sId="1" odxf="1" dxf="1" numFmtId="4">
    <oc r="J19">
      <v>9.6999999999999993</v>
    </oc>
    <nc r="J19">
      <v>12.25</v>
    </nc>
    <odxf>
      <numFmt numFmtId="4" formatCode="#,##0.00"/>
    </odxf>
    <ndxf>
      <numFmt numFmtId="2" formatCode="0.00"/>
    </ndxf>
  </rcc>
  <rcc rId="3031" sId="1" odxf="1" dxf="1" numFmtId="4">
    <oc r="E20">
      <v>200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3032" sId="1" odxf="1" s="1" dxf="1">
    <oc r="F20">
      <v>19.47</v>
    </oc>
    <nc r="F20">
      <v>3.45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033" sId="1" odxf="1" s="1" dxf="1" numFmtId="4">
    <oc r="G20">
      <v>92</v>
    </oc>
    <nc r="G20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3034" sId="1" odxf="1" s="1" dxf="1" numFmtId="4">
    <oc r="H20">
      <v>2.04</v>
    </oc>
    <nc r="H20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35" sId="1" odxf="1" s="1" dxf="1" numFmtId="4">
    <oc r="I20">
      <v>2.71</v>
    </oc>
    <nc r="I20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36" sId="1" odxf="1" s="1" dxf="1" numFmtId="4">
    <oc r="J20">
      <v>16.73</v>
    </oc>
    <nc r="J20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37" sId="1" odxf="1" dxf="1" numFmtId="4">
    <nc r="E21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3038" sId="1" odxf="1" s="1" dxf="1">
    <nc r="F21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039" sId="1" odxf="1" dxf="1" numFmtId="4">
    <nc r="G21">
      <v>66</v>
    </nc>
    <odxf>
      <numFmt numFmtId="2" formatCode="0.00"/>
    </odxf>
    <ndxf>
      <numFmt numFmtId="1" formatCode="0"/>
    </ndxf>
  </rcc>
  <rcc rId="3040" sId="1" odxf="1" dxf="1" numFmtId="4">
    <nc r="H21">
      <v>2.4</v>
    </nc>
    <odxf>
      <numFmt numFmtId="2" formatCode="0.00"/>
    </odxf>
    <ndxf>
      <numFmt numFmtId="164" formatCode="0.0"/>
    </ndxf>
  </rcc>
  <rcc rId="3041" sId="1" odxf="1" dxf="1" numFmtId="4">
    <nc r="I21">
      <v>0.3</v>
    </nc>
    <odxf>
      <numFmt numFmtId="2" formatCode="0.00"/>
    </odxf>
    <ndxf>
      <numFmt numFmtId="164" formatCode="0.0"/>
    </ndxf>
  </rcc>
  <rcc rId="3042" sId="1" odxf="1" dxf="1" numFmtId="4">
    <nc r="J21">
      <v>13.8</v>
    </nc>
    <odxf>
      <numFmt numFmtId="2" formatCode="0.00"/>
    </odxf>
    <ndxf>
      <numFmt numFmtId="164" formatCode="0.0"/>
    </ndxf>
  </rcc>
  <rcc rId="3043" sId="1">
    <nc r="E22">
      <v>200</v>
    </nc>
  </rcc>
  <rcc rId="3044" sId="1" odxf="1" s="1" dxf="1">
    <nc r="F22">
      <v>8.74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045" sId="1" odxf="1" s="1" dxf="1" numFmtId="4">
    <nc r="G22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046" sId="1" odxf="1" s="1" dxf="1" numFmtId="4">
    <nc r="H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047" sId="1" odxf="1" s="1" dxf="1" numFmtId="4">
    <nc r="I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048" sId="1" odxf="1" s="1" dxf="1" numFmtId="4">
    <nc r="J22">
      <v>18.89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049" sId="1">
    <nc r="E23">
      <v>45</v>
    </nc>
  </rcc>
  <rcc rId="3050" sId="1" odxf="1" s="1" dxf="1" numFmtId="4">
    <nc r="F23">
      <v>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51" sId="1" odxf="1" s="1" dxf="1" numFmtId="4">
    <nc r="G23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3052" sId="1" odxf="1" dxf="1" numFmtId="4">
    <nc r="H23">
      <v>2.66</v>
    </nc>
    <odxf>
      <numFmt numFmtId="1" formatCode="0"/>
    </odxf>
    <ndxf>
      <numFmt numFmtId="2" formatCode="0.00"/>
    </ndxf>
  </rcc>
  <rcc rId="3053" sId="1" odxf="1" dxf="1" numFmtId="4">
    <nc r="I23">
      <v>2.12</v>
    </nc>
    <odxf>
      <numFmt numFmtId="164" formatCode="0.0"/>
    </odxf>
    <ndxf>
      <numFmt numFmtId="2" formatCode="0.00"/>
    </ndxf>
  </rcc>
  <rcc rId="3054" sId="1" odxf="1" dxf="1" numFmtId="4">
    <nc r="J23">
      <v>33.75</v>
    </nc>
    <odxf>
      <numFmt numFmtId="164" formatCode="0.0"/>
    </odxf>
    <ndxf>
      <numFmt numFmtId="2" formatCode="0.00"/>
    </ndxf>
  </rcc>
  <rcc rId="3055" sId="1" odxf="1" dxf="1">
    <nc r="E24">
      <v>200</v>
    </nc>
    <odxf>
      <border outline="0">
        <bottom/>
      </border>
    </odxf>
    <ndxf>
      <border outline="0">
        <bottom style="thin">
          <color indexed="64"/>
        </bottom>
      </border>
    </ndxf>
  </rcc>
  <rcc rId="3056" sId="1" odxf="1" dxf="1">
    <nc r="F24">
      <v>20.059999999999999</v>
    </nc>
    <odxf>
      <border outline="0">
        <bottom/>
      </border>
    </odxf>
    <ndxf>
      <border outline="0">
        <bottom style="thin">
          <color indexed="64"/>
        </bottom>
      </border>
    </ndxf>
  </rcc>
  <rcc rId="3057" sId="1" odxf="1" dxf="1" numFmtId="4">
    <nc r="G24">
      <v>92</v>
    </nc>
    <odxf>
      <border outline="0">
        <bottom/>
      </border>
    </odxf>
    <ndxf>
      <border outline="0">
        <bottom style="thin">
          <color indexed="64"/>
        </bottom>
      </border>
    </ndxf>
  </rcc>
  <rcc rId="3058" sId="1" odxf="1" dxf="1" numFmtId="4">
    <nc r="H24">
      <v>1</v>
    </nc>
    <odxf>
      <border outline="0">
        <bottom/>
      </border>
    </odxf>
    <ndxf>
      <border outline="0">
        <bottom style="thin">
          <color indexed="64"/>
        </bottom>
      </border>
    </ndxf>
  </rcc>
  <rcc rId="3059" sId="1" odxf="1" dxf="1" numFmtId="4">
    <nc r="I24">
      <v>0.2</v>
    </nc>
    <odxf>
      <border outline="0">
        <bottom/>
      </border>
    </odxf>
    <ndxf>
      <border outline="0">
        <bottom style="thin">
          <color indexed="64"/>
        </bottom>
      </border>
    </ndxf>
  </rcc>
  <rcc rId="3060" sId="1" odxf="1" dxf="1" numFmtId="4">
    <nc r="J24">
      <v>20.2</v>
    </nc>
    <odxf>
      <border outline="0">
        <right/>
        <bottom/>
      </border>
    </odxf>
    <ndxf>
      <border outline="0">
        <right style="thin">
          <color indexed="64"/>
        </right>
        <bottom style="thin">
          <color indexed="64"/>
        </bottom>
      </border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2528" sId="1" numFmtId="19">
    <oc r="J1">
      <v>44530</v>
    </oc>
    <nc r="J1">
      <v>44531</v>
    </nc>
  </rcc>
  <rcc rId="2529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2530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2531" sId="1" odxf="1" dxf="1">
    <oc r="B10" t="inlineStr">
      <is>
        <t>сладкое</t>
      </is>
    </oc>
    <nc r="B10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2" sId="1" odxf="1" dxf="1">
    <nc r="B11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3" sId="1" odxf="1" dxf="1">
    <oc r="D4" t="inlineStr">
      <is>
        <t>Тефтели из говядины с томатным соусом, с кашей рассыпчатой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2534" sId="1" odxf="1" dxf="1">
    <oc r="D5" t="inlineStr">
      <is>
        <t xml:space="preserve">Чай с лимоном и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2535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36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37" sId="1">
    <oc r="D10" t="inlineStr">
      <is>
        <t xml:space="preserve">Пряники </t>
      </is>
    </oc>
    <nc r="D10" t="inlineStr">
      <is>
        <t>Масло сливочное</t>
      </is>
    </nc>
  </rcc>
  <rcc rId="2538" sId="1">
    <nc r="D11" t="inlineStr">
      <is>
        <t>Пряники</t>
      </is>
    </nc>
  </rcc>
  <rcc rId="2539" sId="1" odxf="1" dxf="1" numFmtId="4">
    <oc r="E4">
      <v>295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2540" sId="1" numFmtId="4">
    <oc r="F4">
      <v>67.66</v>
    </oc>
    <nc r="F4">
      <v>40.83</v>
    </nc>
  </rcc>
  <rcc rId="2541" sId="1" numFmtId="4">
    <oc r="G4">
      <v>451.89</v>
    </oc>
    <nc r="G4">
      <v>332.96</v>
    </nc>
  </rcc>
  <rcc rId="2542" sId="1" odxf="1" dxf="1" numFmtId="4">
    <oc r="H4">
      <v>20.64</v>
    </oc>
    <nc r="H4">
      <v>12.67</v>
    </nc>
    <odxf>
      <numFmt numFmtId="164" formatCode="0.0"/>
    </odxf>
    <ndxf>
      <numFmt numFmtId="2" formatCode="0.00"/>
    </ndxf>
  </rcc>
  <rcc rId="2543" sId="1" numFmtId="4">
    <oc r="I4">
      <v>16.510000000000002</v>
    </oc>
    <nc r="I4">
      <v>17.62</v>
    </nc>
  </rcc>
  <rcc rId="2544" sId="1" numFmtId="4">
    <oc r="J4">
      <v>55.27</v>
    </oc>
    <nc r="J4">
      <v>31.04</v>
    </nc>
  </rcc>
  <rfmt sheetId="1" sqref="E5" start="0" length="0">
    <dxf>
      <numFmt numFmtId="0" formatCode="General"/>
      <alignment wrapText="1" readingOrder="0"/>
    </dxf>
  </rfmt>
  <rcc rId="2545" sId="1" numFmtId="4">
    <oc r="F5">
      <v>4.2699999999999996</v>
    </oc>
    <nc r="F5">
      <v>11.05</v>
    </nc>
  </rcc>
  <rcc rId="2546" sId="1" odxf="1" s="1" dxf="1" numFmtId="4">
    <oc r="G5">
      <v>42.28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47" sId="1" odxf="1" dxf="1" numFmtId="4">
    <oc r="H5">
      <v>0.06</v>
    </oc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2548" sId="1" odxf="1" dxf="1" numFmtId="4">
    <oc r="I5">
      <v>0.01</v>
    </oc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2549" sId="1" numFmtId="4">
    <oc r="J5">
      <v>10.19</v>
    </oc>
    <nc r="J5">
      <v>15.09</v>
    </nc>
  </rcc>
  <rcc rId="2550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1" sId="1" numFmtId="4">
    <oc r="F7">
      <v>23</v>
    </oc>
    <nc r="F7">
      <v>20.399999999999999</v>
    </nc>
  </rcc>
  <rcc rId="2552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3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4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5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6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7" sId="1" numFmtId="4">
    <oc r="F8">
      <v>10.81</v>
    </oc>
    <nc r="F8">
      <v>20</v>
    </nc>
  </rcc>
  <rcc rId="2558" sId="1" numFmtId="4">
    <oc r="G8">
      <v>66.099999999999994</v>
    </oc>
    <nc r="G8">
      <v>92</v>
    </nc>
  </rcc>
  <rcc rId="2559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560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1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2" sId="1" numFmtId="4">
    <oc r="F9">
      <v>9.83</v>
    </oc>
    <nc r="F9">
      <v>9.8000000000000007</v>
    </nc>
  </rcc>
  <rfmt sheetId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</dxf>
  </rfmt>
  <rcc rId="2563" sId="1">
    <oc r="E10">
      <v>45</v>
    </oc>
    <nc r="E10">
      <v>10</v>
    </nc>
  </rcc>
  <rcc rId="2564" sId="1" odxf="1" s="1" dxf="1" numFmtId="4">
    <oc r="F10">
      <v>4.5999999999999996</v>
    </oc>
    <nc r="F10">
      <v>10.81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2565" sId="1" odxf="1" dxf="1" numFmtId="4">
    <oc r="G10">
      <v>99.36</v>
    </oc>
    <nc r="G10">
      <v>66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566" sId="1" odxf="1" dxf="1" numFmtId="4">
    <oc r="H10">
      <v>2.04</v>
    </oc>
    <nc r="H10">
      <v>0.08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7" sId="1" odxf="1" dxf="1" numFmtId="4">
    <oc r="I10">
      <v>2.71</v>
    </oc>
    <nc r="I10">
      <v>7.25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8" sId="1" odxf="1" dxf="1">
    <oc r="J10">
      <v>16.73</v>
    </oc>
    <nc r="J10">
      <v>0.13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569" sId="1">
    <nc r="E11">
      <v>45</v>
    </nc>
  </rcc>
  <rcc rId="2570" sId="1" odxf="1" dxf="1" numFmtId="4">
    <nc r="F11">
      <v>7.28</v>
    </nc>
    <odxf>
      <numFmt numFmtId="0" formatCode="General"/>
    </odxf>
    <ndxf>
      <numFmt numFmtId="2" formatCode="0.00"/>
    </ndxf>
  </rcc>
  <rfmt sheetId="1" s="1" sqref="G11" start="0" length="0">
    <dxf>
      <font>
        <sz val="8"/>
        <color auto="1"/>
        <name val="Arial"/>
        <scheme val="none"/>
      </font>
      <numFmt numFmtId="164" formatCode="0.0"/>
    </dxf>
  </rfmt>
  <rcc rId="2571" sId="1" odxf="1" s="1" dxf="1" numFmtId="4">
    <nc r="H11">
      <v>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2" sId="1" odxf="1" s="1" dxf="1" numFmtId="4">
    <nc r="I11">
      <v>33.799999999999997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3" sId="1" odxf="1" s="1" dxf="1">
    <nc r="J1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574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</odxf>
    <ndxf>
      <alignment horizontal="general" readingOrder="0"/>
    </ndxf>
  </rcc>
  <rcc rId="2575" sId="1">
    <oc r="B15" t="inlineStr">
      <is>
        <t>1 блюдо</t>
      </is>
    </oc>
    <nc r="B15" t="inlineStr">
      <is>
        <t>2 блюдо</t>
      </is>
    </nc>
  </rcc>
  <rcc rId="2576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2577" sId="1" odxf="1" dxf="1">
    <oc r="B17" t="inlineStr">
      <is>
        <t>фрукты</t>
      </is>
    </oc>
    <nc r="B17" t="inlineStr">
      <is>
        <t>сладкое</t>
      </is>
    </nc>
    <odxf>
      <alignment vertical="top" wrapText="0" readingOrder="0"/>
    </odxf>
    <ndxf>
      <alignment vertical="center" wrapText="1" readingOrder="0"/>
    </ndxf>
  </rcc>
  <rcc rId="2578" sId="1" odxf="1" dxf="1">
    <oc r="B18" t="inlineStr">
      <is>
        <t>хлеб бел.</t>
      </is>
    </oc>
    <nc r="B18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579" sId="1">
    <oc r="B19" t="inlineStr">
      <is>
        <t>хлеб черн.</t>
      </is>
    </oc>
    <nc r="B19" t="inlineStr">
      <is>
        <t>хлеб бел.</t>
      </is>
    </nc>
  </rcc>
  <rcc rId="2580" sId="1" odxf="1" dxf="1">
    <oc r="B20" t="inlineStr">
      <is>
        <t>сладкое</t>
      </is>
    </oc>
    <nc r="B20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fmt sheetId="1" sqref="B21" start="0" length="0">
    <dxf>
      <border outline="0">
        <top/>
      </border>
    </dxf>
  </rfmt>
  <rcc rId="2581" sId="1">
    <oc r="D14" t="inlineStr">
      <is>
        <t>Салат из свеклы с растительным маслом</t>
      </is>
    </oc>
    <nc r="D14" t="inlineStr">
      <is>
        <t>Щи из свежей капусты со сметаной</t>
      </is>
    </nc>
  </rcc>
  <rcc rId="2582" sId="1" odxf="1" s="1" dxf="1">
    <oc r="D15" t="inlineStr">
      <is>
        <t>Суп-лапша домашняя с мясом птицы</t>
      </is>
    </oc>
    <nc r="D15" t="inlineStr">
      <is>
        <t>Гуляш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3" sId="1">
    <oc r="D16" t="inlineStr">
      <is>
        <t>Жаркое по-домашнему</t>
      </is>
    </oc>
    <nc r="D16" t="inlineStr">
      <is>
        <t>Макаронные изделия отварные с маслом</t>
      </is>
    </nc>
  </rcc>
  <rcc rId="2584" sId="1" odxf="1" s="1" dxf="1">
    <oc r="D17" t="inlineStr">
      <is>
        <t xml:space="preserve">Яблоко 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5" sId="1" odxf="1" s="1" dxf="1">
    <oc r="D18" t="inlineStr">
      <is>
        <t>Хлеб пшеничный обогащенный витаминами</t>
      </is>
    </oc>
    <nc r="D18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6" sId="1">
    <oc r="D19" t="inlineStr">
      <is>
        <t xml:space="preserve">Хлеб ржано-пшеничный </t>
      </is>
    </oc>
    <nc r="D19" t="inlineStr">
      <is>
        <t>Хлеб пшеничный обогащенный витаминами</t>
      </is>
    </nc>
  </rcc>
  <rcc rId="2587" sId="1">
    <oc r="D20" t="inlineStr">
      <is>
        <t>Компот из свежих плодов</t>
      </is>
    </oc>
    <nc r="D20" t="inlineStr">
      <is>
        <t xml:space="preserve">Хлеб ржано-пшеничный </t>
      </is>
    </nc>
  </rcc>
  <rfmt sheetId="1" s="1" sqref="D21" start="0" length="0">
    <dxf>
      <alignment vertical="top" readingOrder="0"/>
    </dxf>
  </rfmt>
  <rcc rId="2588" sId="1" odxf="1" dxf="1">
    <oc r="E14">
      <v>60</v>
    </oc>
    <nc r="E14" t="inlineStr">
      <is>
        <t>200/5</t>
      </is>
    </nc>
    <odxf>
      <numFmt numFmtId="1" formatCode="0"/>
    </odxf>
    <ndxf>
      <numFmt numFmtId="0" formatCode="General"/>
    </ndxf>
  </rcc>
  <rcc rId="2589" sId="1" odxf="1" dxf="1">
    <oc r="F14">
      <v>7</v>
    </oc>
    <nc r="F14">
      <v>10.83</v>
    </nc>
    <odxf>
      <numFmt numFmtId="2" formatCode="0.00"/>
    </odxf>
    <ndxf>
      <numFmt numFmtId="0" formatCode="General"/>
    </ndxf>
  </rcc>
  <rcc rId="2590" sId="1" odxf="1" s="1" dxf="1" numFmtId="4">
    <oc r="G14">
      <v>76.37</v>
    </oc>
    <nc r="G14">
      <v>77.489999999999995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1" sId="1" odxf="1" s="1" dxf="1" numFmtId="4">
    <oc r="H14">
      <v>1.1200000000000001</v>
    </oc>
    <nc r="H14">
      <v>1.62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2" sId="1" odxf="1" s="1" dxf="1" numFmtId="4">
    <oc r="I14">
      <v>5.07</v>
    </oc>
    <nc r="I14">
      <v>4.5599999999999996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593" sId="1" odxf="1" s="1" dxf="1" numFmtId="4">
    <oc r="J14">
      <v>6.58</v>
    </oc>
    <nc r="J14">
      <v>7.29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4" sId="1" odxf="1" s="1" dxf="1">
    <oc r="E15" t="inlineStr">
      <is>
        <t>250/20</t>
      </is>
    </oc>
    <nc r="E15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wrapText="0" readingOrder="0"/>
    </ndxf>
  </rcc>
  <rcc rId="2595" sId="1" odxf="1" s="1" dxf="1" numFmtId="4">
    <oc r="F15">
      <v>24.81</v>
    </oc>
    <nc r="F15">
      <v>56.2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96" sId="1" odxf="1" s="1" dxf="1" numFmtId="4">
    <oc r="G15">
      <v>215.67</v>
    </oc>
    <nc r="G15">
      <v>203.03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7" sId="1" odxf="1" s="1" dxf="1" numFmtId="4">
    <oc r="H15">
      <v>10.75</v>
    </oc>
    <nc r="H15">
      <v>13.78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8" sId="1" odxf="1" s="1" dxf="1" numFmtId="4">
    <oc r="I15">
      <v>12.56</v>
    </oc>
    <nc r="I15">
      <v>15.03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9" sId="1" odxf="1" s="1" dxf="1" numFmtId="4">
    <oc r="J15">
      <v>14.92</v>
    </oc>
    <nc r="J15">
      <v>3.18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00" sId="1" odxf="1" dxf="1">
    <oc r="E16">
      <v>160</v>
    </oc>
    <nc r="E16" t="inlineStr">
      <is>
        <t>180/5</t>
      </is>
    </nc>
    <odxf>
      <numFmt numFmtId="1" formatCode="0"/>
    </odxf>
    <ndxf>
      <numFmt numFmtId="0" formatCode="General"/>
    </ndxf>
  </rcc>
  <rcc rId="2601" sId="1" numFmtId="4">
    <oc r="F16">
      <v>47.36</v>
    </oc>
    <nc r="F16">
      <v>11.53</v>
    </nc>
  </rcc>
  <rcc rId="2602" sId="1" odxf="1" s="1" dxf="1" numFmtId="4">
    <oc r="G16">
      <v>90.15</v>
    </oc>
    <nc r="G16">
      <v>245.99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3" sId="1" odxf="1" s="1" dxf="1" numFmtId="4">
    <oc r="H16">
      <v>9.15</v>
    </oc>
    <nc r="H16">
      <v>6.97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4" sId="1" odxf="1" s="1" dxf="1" numFmtId="4">
    <oc r="I16">
      <v>5.03</v>
    </oc>
    <nc r="I16">
      <v>4.4400000000000004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5" sId="1" odxf="1" s="1" dxf="1" numFmtId="4">
    <oc r="J16">
      <v>1.96</v>
    </oc>
    <nc r="J16">
      <v>44.48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6" sId="1" odxf="1" s="1" dxf="1">
    <oc r="E17">
      <v>125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07" sId="1" odxf="1" s="1" dxf="1" numFmtId="4">
    <oc r="F17">
      <v>20.399999999999999</v>
    </oc>
    <nc r="F17">
      <v>7.45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608" sId="1" odxf="1" dxf="1" numFmtId="4">
    <oc r="G17">
      <v>58.75</v>
    </oc>
    <nc r="G17">
      <v>128.6</v>
    </nc>
    <odxf>
      <numFmt numFmtId="2" formatCode="0.00"/>
    </odxf>
    <ndxf>
      <numFmt numFmtId="164" formatCode="0.0"/>
    </ndxf>
  </rcc>
  <rcc rId="2609" sId="1" odxf="1" s="1" dxf="1" numFmtId="4">
    <oc r="H17">
      <v>0.5</v>
    </oc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0" sId="1" odxf="1" s="1" dxf="1" numFmtId="4">
    <oc r="I17">
      <v>0.5</v>
    </oc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1" sId="1" odxf="1" s="1" dxf="1" numFmtId="4">
    <oc r="J17">
      <v>12.25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2" sId="1" odxf="1" s="1" dxf="1">
    <oc r="E18">
      <v>40</v>
    </oc>
    <nc r="E1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613" sId="1" odxf="1" dxf="1" numFmtId="4">
    <oc r="F18">
      <v>4.43</v>
    </oc>
    <nc r="F18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2614" sId="1" odxf="1" s="1" dxf="1" numFmtId="4">
    <oc r="G18">
      <v>78</v>
    </oc>
    <nc r="G1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5" sId="1" odxf="1" s="1" dxf="1" numFmtId="4">
    <oc r="H18">
      <v>2.4</v>
    </oc>
    <nc r="H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6" sId="1" odxf="1" s="1" dxf="1" numFmtId="4">
    <oc r="I18">
      <v>0.3</v>
    </oc>
    <nc r="I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7" sId="1" odxf="1" s="1" dxf="1" numFmtId="4">
    <oc r="J18">
      <v>16.5</v>
    </oc>
    <nc r="J1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8" sId="1" numFmtId="4">
    <oc r="E19">
      <v>40</v>
    </oc>
    <nc r="E19">
      <v>30</v>
    </nc>
  </rcc>
  <rcc rId="2619" sId="1">
    <oc r="F19">
      <v>4.7300000000000004</v>
    </oc>
    <nc r="F19">
      <v>3.42</v>
    </nc>
  </rcc>
  <rcc rId="2620" sId="1" numFmtId="4">
    <oc r="G19">
      <v>88</v>
    </oc>
    <nc r="G19">
      <v>78</v>
    </nc>
  </rcc>
  <rcc rId="2621" sId="1" odxf="1" s="1" dxf="1" numFmtId="4">
    <oc r="H19">
      <v>3.2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2" sId="1" odxf="1" s="1" dxf="1" numFmtId="4">
    <oc r="I19">
      <v>0.4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3" sId="1" odxf="1" s="1" dxf="1" numFmtId="4">
    <oc r="J19">
      <v>18.399999999999999</v>
    </oc>
    <nc r="J19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624" sId="1" odxf="1" dxf="1" numFmtId="4">
    <oc r="E20">
      <v>200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625" sId="1">
    <oc r="F20">
      <v>8.75</v>
    </oc>
    <nc r="F20">
      <v>3.49</v>
    </nc>
  </rcc>
  <rcc rId="2626" sId="1" odxf="1" dxf="1" numFmtId="4">
    <oc r="G20">
      <v>128.6</v>
    </oc>
    <nc r="G20">
      <v>66</v>
    </nc>
    <odxf>
      <numFmt numFmtId="2" formatCode="0.00"/>
    </odxf>
    <ndxf>
      <numFmt numFmtId="1" formatCode="0"/>
    </ndxf>
  </rcc>
  <rcc rId="2627" sId="1" odxf="1" dxf="1" numFmtId="4">
    <oc r="H20">
      <v>0.44</v>
    </oc>
    <nc r="H20">
      <v>2.4</v>
    </nc>
    <odxf>
      <numFmt numFmtId="2" formatCode="0.00"/>
    </odxf>
    <ndxf>
      <numFmt numFmtId="164" formatCode="0.0"/>
    </ndxf>
  </rcc>
  <rcc rId="2628" sId="1" odxf="1" dxf="1" numFmtId="4">
    <oc r="I20">
      <v>0.09</v>
    </oc>
    <nc r="I20">
      <v>0.3</v>
    </nc>
    <odxf>
      <numFmt numFmtId="2" formatCode="0.00"/>
    </odxf>
    <ndxf>
      <numFmt numFmtId="164" formatCode="0.0"/>
    </ndxf>
  </rcc>
  <rcc rId="2629" sId="1" odxf="1" dxf="1" numFmtId="4">
    <oc r="J20">
      <v>32.92</v>
    </oc>
    <nc r="J20">
      <v>13.8</v>
    </nc>
    <odxf>
      <numFmt numFmtId="2" formatCode="0.00"/>
    </odxf>
    <ndxf>
      <numFmt numFmtId="164" formatCode="0.0"/>
    </ndxf>
  </rcc>
  <rfmt sheetId="1" s="1" sqref="E21" start="0" length="0">
    <dxf>
      <alignment vertical="top" readingOrder="0"/>
    </dxf>
  </rfmt>
  <rcc rId="2630" sId="1" odxf="1" s="1" dxf="1" numFmtId="4">
    <oc r="F21">
      <v>15.84</v>
    </oc>
    <nc r="F21">
      <v>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21" start="0" length="0">
    <dxf>
      <numFmt numFmtId="164" formatCode="0.0"/>
    </dxf>
  </rfmt>
  <rcc rId="2631" sId="1" odxf="1" s="1" dxf="1" numFmtId="4">
    <oc r="H21">
      <v>2.04</v>
    </oc>
    <nc r="H21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632" sId="1" odxf="1" s="1" dxf="1" numFmtId="4">
    <oc r="I21">
      <v>2.71</v>
    </oc>
    <nc r="I21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633" sId="1" odxf="1" s="1" dxf="1" numFmtId="4">
    <oc r="J21">
      <v>16.73</v>
    </oc>
    <nc r="J21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995" sId="1" numFmtId="19">
    <oc r="J1">
      <v>44523</v>
    </oc>
    <nc r="J1">
      <v>44524</v>
    </nc>
  </rcc>
  <rcc rId="1996" sId="1">
    <oc r="B8" t="inlineStr">
      <is>
        <t>сладкое</t>
      </is>
    </oc>
    <nc r="B8" t="inlineStr">
      <is>
        <t>фрукты</t>
      </is>
    </nc>
  </rcc>
  <rcc rId="1997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8" sId="1" odxf="1" dxf="1">
    <oc r="B10" t="inlineStr">
      <is>
        <t>закуска</t>
      </is>
    </oc>
    <nc r="B10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9" sId="1">
    <oc r="B11" t="inlineStr">
      <is>
        <t>кисломолочный продукт</t>
      </is>
    </oc>
    <nc r="B11"/>
  </rcc>
  <rcc rId="2000" sId="1">
    <oc r="D11" t="inlineStr">
      <is>
        <t>Йогурт</t>
      </is>
    </oc>
    <nc r="D11"/>
  </rcc>
  <rcc rId="2001" sId="1">
    <oc r="E11">
      <v>100</v>
    </oc>
    <nc r="E11"/>
  </rcc>
  <rcc rId="2002" sId="1" numFmtId="4">
    <oc r="F11">
      <v>23</v>
    </oc>
    <nc r="F11"/>
  </rcc>
  <rcc rId="2003" sId="1" numFmtId="4">
    <oc r="G11">
      <v>62</v>
    </oc>
    <nc r="G11"/>
  </rcc>
  <rcc rId="2004" sId="1" numFmtId="4">
    <oc r="H11">
      <v>3.2</v>
    </oc>
    <nc r="H11"/>
  </rcc>
  <rcc rId="2005" sId="1" numFmtId="4">
    <oc r="I11">
      <v>3.2</v>
    </oc>
    <nc r="I11"/>
  </rcc>
  <rcc rId="2006" sId="1" numFmtId="4">
    <oc r="J11">
      <v>4.5</v>
    </oc>
    <nc r="J11"/>
  </rcc>
  <rcc rId="2007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2008" sId="1" odxf="1" s="1" dxf="1">
    <oc r="D5" t="inlineStr">
      <is>
        <t>Чай с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09" sId="1">
    <oc r="D7" t="inlineStr">
      <is>
        <t>Печенье</t>
      </is>
    </oc>
    <nc r="D7" t="inlineStr">
      <is>
        <t>Пряники</t>
      </is>
    </nc>
  </rcc>
  <rcc rId="2010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2011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2012" sId="1">
    <oc r="D10" t="inlineStr">
      <is>
        <t>Масло сливочное</t>
      </is>
    </oc>
    <nc r="D10" t="inlineStr">
      <is>
        <t>Сок фруктовый 0,2</t>
      </is>
    </nc>
  </rcc>
  <rcc rId="2013" sId="1" odxf="1" dxf="1">
    <oc r="E4">
      <v>130</v>
    </oc>
    <nc r="E4">
      <v>270</v>
    </nc>
    <odxf>
      <alignment wrapText="1" readingOrder="0"/>
    </odxf>
    <ndxf>
      <alignment wrapText="0" readingOrder="0"/>
    </ndxf>
  </rcc>
  <rcc rId="2014" sId="1" odxf="1" s="1" dxf="1" numFmtId="4">
    <oc r="F4">
      <v>43.6</v>
    </oc>
    <nc r="F4">
      <v>58.42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15" sId="1" numFmtId="4">
    <oc r="G4">
      <v>232.45</v>
    </oc>
    <nc r="G4">
      <v>438.42</v>
    </nc>
  </rcc>
  <rcc rId="2016" sId="1" numFmtId="4">
    <oc r="H4">
      <v>16.239999999999998</v>
    </oc>
    <nc r="H4">
      <v>17.7</v>
    </nc>
  </rcc>
  <rcc rId="2017" sId="1" numFmtId="4">
    <oc r="I4">
      <v>17.54</v>
    </oc>
    <nc r="I4">
      <v>19.05</v>
    </nc>
  </rcc>
  <rcc rId="2018" sId="1" numFmtId="4">
    <oc r="J4">
      <v>2.13</v>
    </oc>
    <nc r="J4">
      <v>49.02</v>
    </nc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2019" sId="1" odxf="1" s="1" dxf="1" numFmtId="4">
    <oc r="F5">
      <v>1.2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20" sId="1" odxf="1" s="1" dxf="1" numFmtId="4">
    <oc r="G5">
      <v>39.9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fmt sheetId="1" s="1" sqref="H5" start="0" length="0">
    <dxf/>
  </rfmt>
  <rfmt sheetId="1" s="1" sqref="I5" start="0" length="0">
    <dxf/>
  </rfmt>
  <rcc rId="2021" sId="1" odxf="1" s="1" dxf="1" numFmtId="4">
    <oc r="J5">
      <v>9.98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22" sId="1" odxf="1" dxf="1" numFmtId="4">
    <oc r="E7">
      <v>26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2023" sId="1" odxf="1" dxf="1" numFmtId="4">
    <oc r="F7">
      <v>4.5</v>
    </oc>
    <nc r="F7">
      <v>7.06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7" start="0" length="0">
    <dxf>
      <numFmt numFmtId="2" formatCode="0.00"/>
    </dxf>
  </rfmt>
  <rfmt sheetId="1" s="1" sqref="H7" start="0" length="0">
    <dxf>
      <font>
        <sz val="8"/>
        <color auto="1"/>
        <name val="Arial"/>
        <scheme val="none"/>
      </font>
    </dxf>
  </rfmt>
  <rfmt sheetId="1" s="1" sqref="I7" start="0" length="0">
    <dxf>
      <font>
        <sz val="8"/>
        <color auto="1"/>
        <name val="Arial"/>
        <scheme val="none"/>
      </font>
    </dxf>
  </rfmt>
  <rfmt sheetId="1" s="1" sqref="J7" start="0" length="0">
    <dxf>
      <font>
        <sz val="8"/>
        <color auto="1"/>
        <name val="Arial"/>
        <scheme val="none"/>
      </font>
    </dxf>
  </rfmt>
  <rcc rId="2024" sId="1">
    <oc r="E8">
      <v>200</v>
    </oc>
    <nc r="E8">
      <v>125</v>
    </nc>
  </rcc>
  <rcc rId="2025" sId="1" odxf="1" s="1" dxf="1">
    <oc r="F8">
      <v>19.47</v>
    </oc>
    <nc r="F8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6" sId="1" odxf="1" s="1" dxf="1">
    <oc r="G8">
      <v>92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7" sId="1" odxf="1" dxf="1" numFmtId="4">
    <oc r="H8">
      <v>2.04</v>
    </oc>
    <nc r="H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8" sId="1" odxf="1" dxf="1" numFmtId="4">
    <oc r="I8">
      <v>2.71</v>
    </oc>
    <nc r="I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9" sId="1" odxf="1" dxf="1" numFmtId="4">
    <oc r="J8">
      <v>16.73</v>
    </oc>
    <nc r="J8">
      <v>12.25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030" sId="1">
    <oc r="E9">
      <v>125</v>
    </oc>
    <nc r="E9">
      <v>10</v>
    </nc>
  </rcc>
  <rcc rId="2031" sId="1" odxf="1" s="1" dxf="1">
    <oc r="F9">
      <v>20.399999999999999</v>
    </oc>
    <nc r="F9">
      <v>7.94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32" sId="1" odxf="1" s="1" dxf="1" numFmtId="4">
    <oc r="G9">
      <v>58.75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033" sId="1" odxf="1" s="1" dxf="1" numFmtId="4">
    <oc r="H9">
      <v>0.5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4" sId="1" odxf="1" s="1" dxf="1" numFmtId="4">
    <oc r="I9">
      <v>0.5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5" sId="1" odxf="1" s="1" dxf="1" numFmtId="4">
    <oc r="J9">
      <v>12.25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6" sId="1" odxf="1" dxf="1">
    <oc r="E10">
      <v>10</v>
    </oc>
    <nc r="E10">
      <v>200</v>
    </nc>
    <odxf>
      <alignment vertical="top" readingOrder="0"/>
    </odxf>
    <ndxf>
      <alignment vertical="center" readingOrder="0"/>
    </ndxf>
  </rcc>
  <rcc rId="2037" sId="1" odxf="1" dxf="1">
    <oc r="F10">
      <v>8</v>
    </oc>
    <nc r="F10">
      <v>20.059999999999999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38" sId="1" odxf="1" s="1" dxf="1" numFmtId="4">
    <oc r="G10">
      <v>66.099999999999994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039" sId="1" odxf="1" dxf="1" numFmtId="4">
    <oc r="H10">
      <v>0.08</v>
    </oc>
    <nc r="H10">
      <v>1</v>
    </nc>
    <odxf>
      <numFmt numFmtId="2" formatCode="0.00"/>
      <alignment vertical="center" readingOrder="0"/>
    </odxf>
    <ndxf>
      <numFmt numFmtId="1" formatCode="0"/>
      <alignment vertical="top" readingOrder="0"/>
    </ndxf>
  </rcc>
  <rcc rId="2040" sId="1" odxf="1" dxf="1" numFmtId="4">
    <oc r="I10">
      <v>7.25</v>
    </oc>
    <nc r="I10">
      <v>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041" sId="1" odxf="1" dxf="1" numFmtId="4">
    <oc r="J10">
      <v>0.13</v>
    </oc>
    <nc r="J10">
      <v>20.2</v>
    </nc>
    <odxf>
      <numFmt numFmtId="2" formatCode="0.00"/>
      <alignment vertical="center" readingOrder="0"/>
    </odxf>
    <ndxf>
      <numFmt numFmtId="164" formatCode="0.0"/>
      <alignment vertical="top" readingOrder="0"/>
    </ndxf>
  </rcc>
  <rrc rId="2042" sId="1" ref="A20:XFD20" action="insertRow"/>
  <rcc rId="2043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044" sId="1">
    <oc r="B14" t="inlineStr">
      <is>
        <t>2 блюдо</t>
      </is>
    </oc>
    <nc r="B14" t="inlineStr">
      <is>
        <t>1 блюдо</t>
      </is>
    </nc>
  </rcc>
  <rcc rId="2045" sId="1" odxf="1" dxf="1">
    <oc r="B15" t="inlineStr">
      <is>
        <t>фрукты</t>
      </is>
    </oc>
    <nc r="B15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2046" sId="1">
    <oc r="B16" t="inlineStr">
      <is>
        <t>хлеб бел.</t>
      </is>
    </oc>
    <nc r="B16" t="inlineStr">
      <is>
        <t>гарнир</t>
      </is>
    </nc>
  </rcc>
  <rcc rId="2047" sId="1" odxf="1" dxf="1">
    <oc r="B17" t="inlineStr">
      <is>
        <t>хлеб черн.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048" sId="1" odxf="1" dxf="1">
    <oc r="B18" t="inlineStr">
      <is>
        <t>сладкое</t>
      </is>
    </oc>
    <nc r="B18" t="inlineStr">
      <is>
        <t>хлеб бел.</t>
      </is>
    </nc>
    <odxf>
      <alignment horizontal="center" readingOrder="0"/>
    </odxf>
    <ndxf>
      <alignment horizontal="general" readingOrder="0"/>
    </ndxf>
  </rcc>
  <rcc rId="2049" sId="1" odxf="1" dxf="1">
    <oc r="B19" t="inlineStr">
      <is>
        <t>сладкое</t>
      </is>
    </oc>
    <nc r="B19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050" sId="1">
    <nc r="B20" t="inlineStr">
      <is>
        <t>сладкое</t>
      </is>
    </nc>
  </rcc>
  <rcc rId="2051" sId="1">
    <nc r="B21" t="inlineStr">
      <is>
        <t>сладкое</t>
      </is>
    </nc>
  </rcc>
  <rcc rId="2052" sId="1" odxf="1" dxf="1">
    <nc r="B22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053" sId="1">
    <oc r="D13" t="inlineStr">
      <is>
        <t>Суп картофельный с горохом и гренками</t>
      </is>
    </oc>
    <nc r="D13" t="inlineStr">
      <is>
        <t>Салат из белокочанной капусты с морковью</t>
      </is>
    </nc>
  </rcc>
  <rcc rId="2054" sId="1">
    <oc r="D14" t="inlineStr">
      <is>
        <t xml:space="preserve">Рагу овощное с отварным мясом </t>
      </is>
    </oc>
    <nc r="D14" t="inlineStr">
      <is>
        <t>Суп картофельный с клецками</t>
      </is>
    </nc>
  </rcc>
  <rcc rId="2055" sId="1" odxf="1" s="1" dxf="1">
    <oc r="D15" t="inlineStr">
      <is>
        <t xml:space="preserve">Яблоко </t>
      </is>
    </oc>
    <nc r="D15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6" sId="1" odxf="1" s="1" dxf="1">
    <oc r="D16" t="inlineStr">
      <is>
        <t>Хлеб пшеничный обогащенный витаминами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7" sId="1">
    <oc r="D17" t="inlineStr">
      <is>
        <t xml:space="preserve">Хлеб ржано-пшеничный </t>
      </is>
    </oc>
    <nc r="D17" t="inlineStr">
      <is>
        <t xml:space="preserve">Яблоко </t>
      </is>
    </nc>
  </rcc>
  <rcc rId="2058" sId="1" odxf="1" dxf="1">
    <oc r="D18" t="inlineStr">
      <is>
        <t>Витаминизированный кисель</t>
      </is>
    </oc>
    <nc r="D18" t="inlineStr">
      <is>
        <t>Хлеб пшеничный обогащенный витаминами</t>
      </is>
    </nc>
    <odxf>
      <alignment horizontal="left" vertical="center" readingOrder="0"/>
    </odxf>
    <ndxf>
      <alignment horizontal="general" vertical="top" readingOrder="0"/>
    </ndxf>
  </rcc>
  <rcc rId="2059" sId="1" odxf="1" dxf="1">
    <oc r="D19" t="inlineStr">
      <is>
        <t>Сок фруктовый 0,2</t>
      </is>
    </oc>
    <nc r="D19" t="inlineStr">
      <is>
        <t xml:space="preserve">Хлеб ржано-пшеничный </t>
      </is>
    </nc>
    <odxf>
      <alignment vertical="center" readingOrder="0"/>
    </odxf>
    <ndxf>
      <alignment vertical="top" readingOrder="0"/>
    </ndxf>
  </rcc>
  <rcc rId="2060" sId="1" odxf="1" dxf="1">
    <nc r="D20" t="inlineStr">
      <is>
        <t xml:space="preserve">Компот из свежих плодов </t>
      </is>
    </nc>
    <odxf>
      <alignment vertical="center" readingOrder="0"/>
    </odxf>
    <ndxf>
      <alignment vertical="top" readingOrder="0"/>
    </ndxf>
  </rcc>
  <rcc rId="2061" sId="1">
    <nc r="D21" t="inlineStr">
      <is>
        <t>Пряники</t>
      </is>
    </nc>
  </rcc>
  <rcc rId="2062" sId="1">
    <nc r="D22" t="inlineStr">
      <is>
        <t>Сок фруктовый 0,2</t>
      </is>
    </nc>
  </rcc>
  <rcc rId="2063" sId="1" odxf="1" dxf="1" numFmtId="4">
    <oc r="E13" t="inlineStr">
      <is>
        <t>250/15</t>
      </is>
    </oc>
    <nc r="E13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2064" sId="1" odxf="1" dxf="1">
    <oc r="F13">
      <v>13.61</v>
    </oc>
    <nc r="F13">
      <v>6.95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65" sId="1" odxf="1" s="1" dxf="1" numFmtId="4">
    <oc r="G13">
      <v>175.69</v>
    </oc>
    <nc r="G13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6" sId="1" odxf="1" s="1" dxf="1" numFmtId="4">
    <oc r="H13">
      <v>6.62</v>
    </oc>
    <nc r="H13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7" sId="1" odxf="1" s="1" dxf="1" numFmtId="4">
    <oc r="I13">
      <v>3.88</v>
    </oc>
    <nc r="I13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8" sId="1" odxf="1" s="1" dxf="1" numFmtId="4">
    <oc r="J13">
      <v>28.57</v>
    </oc>
    <nc r="J13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9" sId="1" odxf="1" dxf="1">
    <oc r="E14">
      <v>170</v>
    </oc>
    <nc r="E14">
      <v>250</v>
    </nc>
    <odxf>
      <alignment wrapText="1" readingOrder="0"/>
    </odxf>
    <ndxf>
      <alignment wrapText="0" readingOrder="0"/>
    </ndxf>
  </rcc>
  <rcc rId="2070" sId="1" odxf="1" s="1" dxf="1">
    <oc r="F14">
      <v>57.71</v>
    </oc>
    <nc r="F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71" sId="1" odxf="1" s="1" dxf="1" numFmtId="4">
    <oc r="G14">
      <v>267.29000000000002</v>
    </oc>
    <nc r="G14">
      <v>83.94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2" sId="1" odxf="1" s="1" dxf="1" numFmtId="4">
    <oc r="H14">
      <v>14.56</v>
    </oc>
    <nc r="H14">
      <v>1.72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3" sId="1" odxf="1" s="1" dxf="1" numFmtId="4">
    <oc r="I14">
      <v>17.12</v>
    </oc>
    <nc r="I14">
      <v>3.27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4" sId="1" odxf="1" s="1" dxf="1" numFmtId="4">
    <oc r="J14">
      <v>13.54</v>
    </oc>
    <nc r="J14">
      <v>11.83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5" sId="1" odxf="1" s="1" dxf="1">
    <oc r="E15">
      <v>125</v>
    </oc>
    <nc r="E15">
      <v>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6" sId="1" odxf="1" s="1" dxf="1" numFmtId="4">
    <oc r="F15">
      <v>20.399999999999999</v>
    </oc>
    <nc r="F15">
      <v>45.9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77" sId="1" odxf="1" s="1" dxf="1" numFmtId="4">
    <oc r="G15">
      <v>58.75</v>
    </oc>
    <nc r="G15">
      <v>197.93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8" sId="1" odxf="1" s="1" dxf="1" numFmtId="4">
    <oc r="H15">
      <v>0.5</v>
    </oc>
    <nc r="H15">
      <v>14.61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79" sId="1" odxf="1" s="1" dxf="1" numFmtId="4">
    <oc r="I15">
      <v>0.5</v>
    </oc>
    <nc r="I15">
      <v>14.35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0" sId="1" odxf="1" s="1" dxf="1" numFmtId="4">
    <oc r="J15">
      <v>12.25</v>
    </oc>
    <nc r="J15">
      <v>2.78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81" sId="1" odxf="1" s="1" dxf="1">
    <oc r="E16">
      <v>30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082" sId="1" odxf="1" s="1" dxf="1" numFmtId="4">
    <oc r="F16">
      <v>3.33</v>
    </oc>
    <nc r="F16">
      <v>9.34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83" sId="1" odxf="1" s="1" dxf="1" numFmtId="4">
    <oc r="G16">
      <v>78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4" sId="1" odxf="1" dxf="1" numFmtId="4">
    <oc r="H16">
      <v>2.4</v>
    </oc>
    <nc r="H16">
      <v>3.77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5" sId="1" odxf="1" dxf="1" numFmtId="4">
    <oc r="I16">
      <v>0.3</v>
    </oc>
    <nc r="I16">
      <v>4.37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6" sId="1" odxf="1" dxf="1" numFmtId="4">
    <oc r="J16">
      <v>16.5</v>
    </oc>
    <nc r="J16">
      <v>38.92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7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088" sId="1">
    <oc r="F17">
      <v>3.45</v>
    </oc>
    <nc r="F17">
      <v>20.399999999999999</v>
    </nc>
  </rcc>
  <rcc rId="2089" sId="1" odxf="1" dxf="1" numFmtId="4">
    <oc r="G17">
      <v>88</v>
    </oc>
    <nc r="G17">
      <v>58.75</v>
    </nc>
    <odxf>
      <numFmt numFmtId="1" formatCode="0"/>
    </odxf>
    <ndxf>
      <numFmt numFmtId="2" formatCode="0.00"/>
    </ndxf>
  </rcc>
  <rcc rId="2090" sId="1" numFmtId="4">
    <oc r="H17">
      <v>3.2</v>
    </oc>
    <nc r="H17">
      <v>0.5</v>
    </nc>
  </rcc>
  <rcc rId="2091" sId="1" numFmtId="4">
    <oc r="I17">
      <v>0.4</v>
    </oc>
    <nc r="I17">
      <v>0.5</v>
    </nc>
  </rcc>
  <rcc rId="2092" sId="1" odxf="1" dxf="1" numFmtId="4">
    <oc r="J17">
      <v>18.399999999999999</v>
    </oc>
    <nc r="J17">
      <v>12.25</v>
    </nc>
    <odxf>
      <numFmt numFmtId="164" formatCode="0.0"/>
    </odxf>
    <ndxf>
      <numFmt numFmtId="2" formatCode="0.00"/>
    </ndxf>
  </rcc>
  <rcc rId="2093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094" sId="1">
    <oc r="F18">
      <v>15.35</v>
    </oc>
    <nc r="F18">
      <v>3.45</v>
    </nc>
  </rcc>
  <rcc rId="2095" sId="1" odxf="1" s="1" dxf="1" numFmtId="4">
    <oc r="G18">
      <v>39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096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7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8" sId="1" odxf="1" s="1" dxf="1" numFmtId="4">
    <oc r="J18">
      <v>9.6999999999999993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9" sId="1" odxf="1" dxf="1" numFmtId="4">
    <oc r="E19">
      <v>200</v>
    </oc>
    <nc r="E19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100" sId="1" odxf="1" s="1" dxf="1">
    <oc r="F19">
      <v>19.47</v>
    </oc>
    <nc r="F19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1" sId="1" odxf="1" dxf="1" numFmtId="4">
    <oc r="G19">
      <v>92</v>
    </oc>
    <nc r="G19">
      <v>66</v>
    </nc>
    <odxf>
      <numFmt numFmtId="2" formatCode="0.00"/>
    </odxf>
    <ndxf>
      <numFmt numFmtId="1" formatCode="0"/>
    </ndxf>
  </rcc>
  <rcc rId="2102" sId="1" odxf="1" dxf="1" numFmtId="4">
    <oc r="H19">
      <v>2.04</v>
    </oc>
    <nc r="H19">
      <v>2.4</v>
    </nc>
    <odxf>
      <numFmt numFmtId="2" formatCode="0.00"/>
    </odxf>
    <ndxf>
      <numFmt numFmtId="164" formatCode="0.0"/>
    </ndxf>
  </rcc>
  <rcc rId="2103" sId="1" odxf="1" dxf="1" numFmtId="4">
    <oc r="I19">
      <v>2.71</v>
    </oc>
    <nc r="I19">
      <v>0.3</v>
    </nc>
    <odxf>
      <numFmt numFmtId="2" formatCode="0.00"/>
    </odxf>
    <ndxf>
      <numFmt numFmtId="164" formatCode="0.0"/>
    </ndxf>
  </rcc>
  <rcc rId="2104" sId="1" odxf="1" dxf="1" numFmtId="4">
    <oc r="J19">
      <v>16.73</v>
    </oc>
    <nc r="J19">
      <v>13.8</v>
    </nc>
    <odxf>
      <numFmt numFmtId="2" formatCode="0.00"/>
    </odxf>
    <ndxf>
      <numFmt numFmtId="164" formatCode="0.0"/>
    </ndxf>
  </rcc>
  <rcc rId="2105" sId="1">
    <nc r="E20">
      <v>200</v>
    </nc>
  </rcc>
  <rcc rId="2106" sId="1" odxf="1" s="1" dxf="1">
    <nc r="F20">
      <v>8.74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7" sId="1" odxf="1" dxf="1" numFmtId="4">
    <nc r="G20">
      <v>78.650000000000006</v>
    </nc>
    <odxf/>
    <ndxf/>
  </rcc>
  <rcc rId="2108" sId="1" numFmtId="4">
    <nc r="H20">
      <v>0.16</v>
    </nc>
  </rcc>
  <rcc rId="2109" sId="1" numFmtId="4">
    <nc r="I20">
      <v>0.16</v>
    </nc>
  </rcc>
  <rcc rId="2110" sId="1" numFmtId="4">
    <nc r="J20">
      <v>18.89</v>
    </nc>
  </rcc>
  <rcc rId="2111" sId="1">
    <nc r="E21">
      <v>45</v>
    </nc>
  </rcc>
  <rcc rId="2112" sId="1" numFmtId="4">
    <nc r="F21">
      <v>7.06</v>
    </nc>
  </rcc>
  <rcc rId="2113" sId="1" odxf="1" s="1" dxf="1" numFmtId="4">
    <nc r="G2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114" sId="1" odxf="1" s="1" dxf="1" numFmtId="4"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5" sId="1" odxf="1" s="1" dxf="1" numFmtId="4"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6" sId="1" odxf="1" s="1" dxf="1" numFmtId="4"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7" sId="1" odxf="1" s="1" dxf="1">
    <nc r="E2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horizontal="center" vertical="center" wrapText="1" readingOrder="0"/>
    </ndxf>
  </rcc>
  <rcc rId="2118" sId="1" odxf="1" dxf="1">
    <oc r="F22">
      <f>SUM(F13:F21)</f>
    </oc>
    <nc r="F22">
      <v>20.059999999999999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Arial"/>
        <scheme val="none"/>
      </font>
      <numFmt numFmtId="0" formatCode="General"/>
      <alignment horizontal="center" vertical="center" readingOrder="0"/>
    </ndxf>
  </rcc>
  <rcc rId="2119" sId="1" odxf="1" s="1" dxf="1" numFmtId="4">
    <nc r="G22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2120" sId="1" odxf="1" s="1" dxf="1" numFmtId="4">
    <nc r="H2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top" readingOrder="0"/>
    </ndxf>
  </rcc>
  <rcc rId="2121" sId="1" odxf="1" s="1" dxf="1" numFmtId="4">
    <nc r="I2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2" sId="1" odxf="1" s="1" dxf="1" numFmtId="4">
    <nc r="J2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3" sId="1" numFmtId="4">
    <nc r="F23">
      <v>133.32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882" sId="1" numFmtId="19">
    <oc r="J1">
      <v>44522</v>
    </oc>
    <nc r="J1">
      <v>44523</v>
    </nc>
  </rcc>
  <rrc rId="1883" sId="1" ref="A10:XFD10" action="insertRow"/>
  <rcc rId="1884" sId="1" odxf="1" dxf="1">
    <oc r="B7" t="inlineStr">
      <is>
        <t>фрукты</t>
      </is>
    </oc>
    <nc r="B7" t="inlineStr">
      <is>
        <t>сладкое</t>
      </is>
    </nc>
    <odxf>
      <alignment vertical="top" readingOrder="0"/>
    </odxf>
    <ndxf>
      <alignment vertical="center" readingOrder="0"/>
    </ndxf>
  </rcc>
  <rcc rId="1885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6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7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8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1889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1890" sId="1" odxf="1" s="1" dxf="1">
    <oc r="D5" t="inlineStr">
      <is>
        <t>Какао на молоке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91" sId="1">
    <oc r="D7" t="inlineStr">
      <is>
        <t>Апельсин</t>
      </is>
    </oc>
    <nc r="D7" t="inlineStr">
      <is>
        <t>Печенье</t>
      </is>
    </nc>
  </rcc>
  <rcc rId="1892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3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4" sId="1" odxf="1" s="1" dxf="1">
    <nc r="D10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</ndxf>
  </rcc>
  <rcc rId="1895" sId="1">
    <nc r="D11" t="inlineStr">
      <is>
        <t>Йогурт</t>
      </is>
    </nc>
  </rcc>
  <rcc rId="1896" sId="1">
    <oc r="E4">
      <v>230</v>
    </oc>
    <nc r="E4">
      <v>130</v>
    </nc>
  </rcc>
  <rcc rId="1897" sId="1" odxf="1" s="1" dxf="1" numFmtId="4">
    <oc r="F4">
      <v>43.77</v>
    </oc>
    <nc r="F4">
      <v>43.6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898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1899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1900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1901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1902" sId="1" odxf="1" s="1" dxf="1" numFmtId="4">
    <oc r="F5">
      <v>12.4</v>
    </oc>
    <nc r="F5">
      <v>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903" sId="1" odxf="1" s="1" dxf="1" numFmtId="4">
    <oc r="G5">
      <v>136.19999999999999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904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5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6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07" sId="1">
    <oc r="E7">
      <v>250</v>
    </oc>
    <nc r="E7">
      <v>26</v>
    </nc>
  </rcc>
  <rcc rId="1908" sId="1" odxf="1" dxf="1" numFmtId="4">
    <oc r="F7">
      <v>50</v>
    </oc>
    <nc r="F7">
      <v>4.5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09" sId="1" odxf="1" s="1" dxf="1" numFmtId="4">
    <oc r="G7">
      <v>107.5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1910" sId="1" odxf="1" dxf="1" numFmtId="4">
    <oc r="H7">
      <v>2.25</v>
    </oc>
    <nc r="H7">
      <v>2.04</v>
    </nc>
    <odxf>
      <alignment vertical="top" readingOrder="0"/>
    </odxf>
    <ndxf>
      <alignment vertical="center" readingOrder="0"/>
    </ndxf>
  </rcc>
  <rcc rId="1911" sId="1" odxf="1" dxf="1" numFmtId="4">
    <oc r="I7">
      <v>0.5</v>
    </oc>
    <nc r="I7">
      <v>2.71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1912" sId="1" odxf="1" dxf="1" numFmtId="4">
    <oc r="J7">
      <v>20.25</v>
    </oc>
    <nc r="J7">
      <v>16.73</v>
    </nc>
    <odxf>
      <alignment vertical="top" readingOrder="0"/>
    </odxf>
    <ndxf>
      <alignment vertical="center" readingOrder="0"/>
    </ndxf>
  </rcc>
  <rcc rId="1913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14" sId="1" odxf="1" s="1" dxf="1" numFmtId="4">
    <oc r="F8">
      <v>7</v>
    </oc>
    <nc r="F8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15" sId="1" odxf="1" s="1" dxf="1" numFmtId="4">
    <oc r="G8">
      <v>66.099999999999994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16" sId="1" odxf="1" s="1" dxf="1" numFmtId="4">
    <oc r="H8">
      <v>0.08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7" sId="1" odxf="1" s="1" dxf="1" numFmtId="4">
    <oc r="I8">
      <v>7.25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8" sId="1" odxf="1" s="1" dxf="1" numFmtId="4">
    <oc r="J8">
      <v>0.13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9" sId="1" odxf="1" s="1" dxf="1">
    <oc r="E9">
      <v>10</v>
    </oc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20" sId="1" odxf="1" s="1" dxf="1" numFmtId="4">
    <oc r="F9">
      <v>7</v>
    </oc>
    <nc r="F9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21" sId="1" odxf="1" s="1" dxf="1" numFmtId="4">
    <oc r="G9">
      <v>35</v>
    </oc>
    <nc r="G9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2" sId="1" odxf="1" s="1" dxf="1" numFmtId="4">
    <oc r="H9">
      <v>2.63</v>
    </oc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3" sId="1" odxf="1" s="1" dxf="1" numFmtId="4">
    <oc r="I9">
      <v>2.66</v>
    </oc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4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5" sId="1" odxf="1" s="1" dxf="1">
    <nc r="E10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926" sId="1" odxf="1" dxf="1" numFmtId="4">
    <nc r="F10">
      <v>8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1927" sId="1" odxf="1" s="1" dxf="1" numFmtId="4"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  <alignment vertical="center" readingOrder="0"/>
    </ndxf>
  </rcc>
  <rcc rId="1928" sId="1" odxf="1" dxf="1" numFmtId="4">
    <nc r="H10">
      <v>0.08</v>
    </nc>
    <odxf>
      <alignment vertical="top" readingOrder="0"/>
    </odxf>
    <ndxf>
      <alignment vertical="center" readingOrder="0"/>
    </ndxf>
  </rcc>
  <rcc rId="1929" sId="1" odxf="1" dxf="1" numFmtId="4">
    <nc r="I10">
      <v>7.25</v>
    </nc>
    <odxf>
      <alignment vertical="top" readingOrder="0"/>
    </odxf>
    <ndxf>
      <alignment vertical="center" readingOrder="0"/>
    </ndxf>
  </rcc>
  <rcc rId="1930" sId="1" odxf="1" dxf="1" numFmtId="4">
    <nc r="J10">
      <v>0.13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931" sId="1" odxf="1" dxf="1">
    <nc r="E11">
      <v>100</v>
    </nc>
    <odxf>
      <alignment vertical="center" readingOrder="0"/>
    </odxf>
    <ndxf>
      <alignment vertical="top" readingOrder="0"/>
    </ndxf>
  </rcc>
  <rcc rId="1932" sId="1" odxf="1" dxf="1" numFmtId="4">
    <nc r="F11">
      <v>23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33" sId="1" odxf="1" dxf="1" numFmtId="4">
    <nc r="G11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1934" sId="1" odxf="1" dxf="1" numFmtId="4">
    <nc r="H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5" sId="1" odxf="1" dxf="1" numFmtId="4">
    <nc r="I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6" sId="1" odxf="1" dxf="1" numFmtId="4">
    <nc r="J11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1937" sId="1" odxf="1" dxf="1">
    <oc r="B15" t="inlineStr">
      <is>
        <t>гарнир</t>
      </is>
    </oc>
    <nc r="B15" t="inlineStr">
      <is>
        <t>фрукты</t>
      </is>
    </nc>
    <odxf>
      <alignment vertical="center" readingOrder="0"/>
    </odxf>
    <ndxf>
      <alignment vertical="top" readingOrder="0"/>
    </ndxf>
  </rcc>
  <rcc rId="1938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939" sId="1">
    <oc r="B17" t="inlineStr">
      <is>
        <t>хлеб бел.</t>
      </is>
    </oc>
    <nc r="B17" t="inlineStr">
      <is>
        <t>хлеб черн.</t>
      </is>
    </nc>
  </rcc>
  <rcc rId="1940" sId="1" odxf="1" dxf="1">
    <oc r="B18" t="inlineStr">
      <is>
        <t>хлеб черн.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1941" sId="1">
    <oc r="B20" t="inlineStr">
      <is>
        <t>сладкое</t>
      </is>
    </oc>
    <nc r="B20"/>
  </rcc>
  <rcc rId="1942" sId="1">
    <oc r="D20" t="inlineStr">
      <is>
        <t>Печенье</t>
      </is>
    </oc>
    <nc r="D20"/>
  </rcc>
  <rcc rId="1943" sId="1">
    <oc r="E20">
      <v>26</v>
    </oc>
    <nc r="E20"/>
  </rcc>
  <rcc rId="1944" sId="1" numFmtId="4">
    <oc r="F20">
      <v>4.5999999999999996</v>
    </oc>
    <nc r="F20"/>
  </rcc>
  <rcc rId="1945" sId="1" numFmtId="4">
    <oc r="G20">
      <v>99.36</v>
    </oc>
    <nc r="G20"/>
  </rcc>
  <rcc rId="1946" sId="1" numFmtId="4">
    <oc r="H20">
      <v>2.04</v>
    </oc>
    <nc r="H20"/>
  </rcc>
  <rcc rId="1947" sId="1" numFmtId="4">
    <oc r="I20">
      <v>2.71</v>
    </oc>
    <nc r="I20"/>
  </rcc>
  <rcc rId="1948" sId="1" numFmtId="4">
    <oc r="J20">
      <v>16.73</v>
    </oc>
    <nc r="J20"/>
  </rcc>
  <rcc rId="1949" sId="1">
    <oc r="D13" t="inlineStr">
      <is>
        <t>Щи из свежей капусты со сметаной</t>
      </is>
    </oc>
    <nc r="D13" t="inlineStr">
      <is>
        <t>Суп картофельный с горохом и гренками</t>
      </is>
    </nc>
  </rcc>
  <rcc rId="1950" sId="1">
    <oc r="D14" t="inlineStr">
      <is>
        <t>Рыба, тушенная с овощами (филе горбуши)</t>
      </is>
    </oc>
    <nc r="D14" t="inlineStr">
      <is>
        <t xml:space="preserve">Рагу овощное с отварным мясом </t>
      </is>
    </nc>
  </rcc>
  <rcc rId="1951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952" sId="1">
    <oc r="D16" t="inlineStr">
      <is>
        <t>Апельсин</t>
      </is>
    </oc>
    <nc r="D16" t="inlineStr">
      <is>
        <t>Хлеб пшеничный обогащенный витаминами</t>
      </is>
    </nc>
  </rcc>
  <rcc rId="1953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954" sId="1" odxf="1" dxf="1">
    <oc r="D18" t="inlineStr">
      <is>
        <t xml:space="preserve">Хлеб ржано-пшеничный </t>
      </is>
    </oc>
    <nc r="D18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1955" sId="1">
    <oc r="D19" t="inlineStr">
      <is>
        <t xml:space="preserve">Компот из смеси сухофруктов </t>
      </is>
    </oc>
    <nc r="D19" t="inlineStr">
      <is>
        <t>Сок фруктовый 0,2</t>
      </is>
    </nc>
  </rcc>
  <rcc rId="1956" sId="1" odxf="1" dxf="1">
    <oc r="E13" t="inlineStr">
      <is>
        <t>250/10</t>
      </is>
    </oc>
    <nc r="E13" t="inlineStr">
      <is>
        <t>250/15</t>
      </is>
    </nc>
    <odxf>
      <alignment wrapText="0" readingOrder="0"/>
    </odxf>
    <ndxf>
      <alignment wrapText="1" readingOrder="0"/>
    </ndxf>
  </rcc>
  <rcc rId="1957" sId="1" odxf="1" dxf="1" numFmtId="4">
    <oc r="F13">
      <v>13.1</v>
    </oc>
    <nc r="F13">
      <v>13.61</v>
    </nc>
    <odxf>
      <numFmt numFmtId="0" formatCode="General"/>
    </odxf>
    <ndxf>
      <numFmt numFmtId="4" formatCode="#,##0.00"/>
    </ndxf>
  </rcc>
  <rcc rId="1958" sId="1" numFmtId="4">
    <oc r="G13">
      <v>96.86</v>
    </oc>
    <nc r="G13">
      <v>175.69</v>
    </nc>
  </rcc>
  <rcc rId="1959" sId="1" numFmtId="4">
    <oc r="H13">
      <v>2.0299999999999998</v>
    </oc>
    <nc r="H13">
      <v>6.62</v>
    </nc>
  </rcc>
  <rcc rId="1960" sId="1" odxf="1" dxf="1" numFmtId="4">
    <oc r="I13">
      <v>5.7</v>
    </oc>
    <nc r="I13">
      <v>3.88</v>
    </nc>
    <odxf>
      <numFmt numFmtId="164" formatCode="0.0"/>
    </odxf>
    <ndxf>
      <numFmt numFmtId="2" formatCode="0.00"/>
    </ndxf>
  </rcc>
  <rcc rId="1961" sId="1" numFmtId="4">
    <oc r="J13">
      <v>9.11</v>
    </oc>
    <nc r="J13">
      <v>28.57</v>
    </nc>
  </rcc>
  <rcc rId="1962" sId="1" odxf="1" dxf="1">
    <oc r="E14" t="inlineStr">
      <is>
        <t>60/30</t>
      </is>
    </oc>
    <nc r="E14">
      <v>170</v>
    </nc>
    <odxf>
      <alignment wrapText="0" readingOrder="0"/>
    </odxf>
    <ndxf>
      <alignment wrapText="1" readingOrder="0"/>
    </ndxf>
  </rcc>
  <rcc rId="1963" sId="1" odxf="1" dxf="1" numFmtId="4">
    <oc r="F14">
      <v>38.67</v>
    </oc>
    <nc r="F14">
      <v>57.71</v>
    </nc>
    <odxf>
      <numFmt numFmtId="2" formatCode="0.00"/>
    </odxf>
    <ndxf>
      <numFmt numFmtId="4" formatCode="#,##0.00"/>
    </ndxf>
  </rcc>
  <rcc rId="1964" sId="1" odxf="1" s="1" dxf="1" numFmtId="4">
    <oc r="G14">
      <v>136.04</v>
    </oc>
    <nc r="G14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5" sId="1" odxf="1" s="1" dxf="1" numFmtId="4">
    <oc r="H14">
      <v>15.24</v>
    </oc>
    <nc r="H14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6" sId="1" odxf="1" s="1" dxf="1" numFmtId="4">
    <oc r="I14">
      <v>7.78</v>
    </oc>
    <nc r="I14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7" sId="1" odxf="1" s="1" dxf="1" numFmtId="4">
    <oc r="J14">
      <v>1.3</v>
    </oc>
    <nc r="J14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968" sId="1" odxf="1" dxf="1">
    <oc r="E15" t="inlineStr">
      <is>
        <t>150/10</t>
      </is>
    </oc>
    <nc r="E15">
      <v>125</v>
    </nc>
    <odxf>
      <alignment wrapText="0" readingOrder="0"/>
    </odxf>
    <ndxf>
      <alignment wrapText="1" readingOrder="0"/>
    </ndxf>
  </rcc>
  <rcc rId="1969" sId="1" odxf="1" s="1" dxf="1">
    <oc r="F15">
      <v>12.9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970" sId="1" numFmtId="4">
    <oc r="G15">
      <v>243.55</v>
    </oc>
    <nc r="G15">
      <v>58.75</v>
    </nc>
  </rcc>
  <rcc rId="1971" sId="1" odxf="1" dxf="1" numFmtId="4">
    <oc r="H15">
      <v>5.86</v>
    </oc>
    <nc r="H15">
      <v>0.5</v>
    </nc>
    <odxf>
      <numFmt numFmtId="2" formatCode="0.00"/>
    </odxf>
    <ndxf>
      <numFmt numFmtId="164" formatCode="0.0"/>
    </ndxf>
  </rcc>
  <rcc rId="1972" sId="1" odxf="1" dxf="1" numFmtId="4">
    <oc r="I15">
      <v>7.93</v>
    </oc>
    <nc r="I15">
      <v>0.5</v>
    </nc>
    <odxf>
      <numFmt numFmtId="2" formatCode="0.00"/>
    </odxf>
    <ndxf>
      <numFmt numFmtId="164" formatCode="0.0"/>
    </ndxf>
  </rcc>
  <rcc rId="1973" sId="1" numFmtId="4">
    <oc r="J15">
      <v>37.14</v>
    </oc>
    <nc r="J15">
      <v>12.25</v>
    </nc>
  </rcc>
  <rcc rId="1974" sId="1" odxf="1" dxf="1" numFmtId="4">
    <oc r="E16">
      <v>250</v>
    </oc>
    <nc r="E16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975" sId="1" odxf="1" dxf="1">
    <oc r="F16">
      <v>50</v>
    </oc>
    <nc r="F16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1976" sId="1" odxf="1" s="1" dxf="1" numFmtId="4">
    <oc r="G16">
      <v>107.5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977" sId="1" odxf="1" dxf="1" numFmtId="4">
    <oc r="H16">
      <v>2.25</v>
    </oc>
    <nc r="H16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78" sId="1" odxf="1" dxf="1" numFmtId="4">
    <oc r="I16">
      <v>0.5</v>
    </oc>
    <nc r="I16">
      <v>0.3</v>
    </nc>
    <odxf>
      <alignment vertical="top" readingOrder="0"/>
    </odxf>
    <ndxf>
      <alignment vertical="center" readingOrder="0"/>
    </ndxf>
  </rcc>
  <rcc rId="1979" sId="1" odxf="1" dxf="1" numFmtId="4">
    <oc r="J16">
      <v>20.25</v>
    </oc>
    <nc r="J16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80" sId="1" numFmtId="4">
    <oc r="E17">
      <v>40</v>
    </oc>
    <nc r="E17">
      <v>30</v>
    </nc>
  </rcc>
  <rcc rId="1981" sId="1">
    <oc r="F17">
      <v>3.33</v>
    </oc>
    <nc r="F17">
      <v>3.45</v>
    </nc>
  </rcc>
  <rcc rId="1982" sId="1" numFmtId="4">
    <oc r="G17">
      <v>78</v>
    </oc>
    <nc r="G17">
      <v>88</v>
    </nc>
  </rcc>
  <rfmt sheetId="1" s="1" sqref="H17" start="0" length="0">
    <dxf/>
  </rfmt>
  <rfmt sheetId="1" s="1" sqref="I17" start="0" length="0">
    <dxf/>
  </rfmt>
  <rcc rId="1983" sId="1" odxf="1" s="1" dxf="1" numFmtId="4">
    <oc r="J17">
      <v>104</v>
    </oc>
    <nc r="J17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984" sId="1" odxf="1" dxf="1">
    <oc r="E18">
      <v>40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985" sId="1">
    <oc r="F18">
      <v>3.49</v>
    </oc>
    <nc r="F18">
      <v>15.35</v>
    </nc>
  </rcc>
  <rcc rId="1986" sId="1" odxf="1" dxf="1" numFmtId="4">
    <oc r="G18">
      <v>66</v>
    </oc>
    <nc r="G18">
      <v>39</v>
    </nc>
    <odxf>
      <numFmt numFmtId="1" formatCode="0"/>
    </odxf>
    <ndxf>
      <numFmt numFmtId="4" formatCode="#,##0.00"/>
    </ndxf>
  </rcc>
  <rcc rId="1987" sId="1" odxf="1" s="1" dxf="1" numFmtId="4">
    <oc r="H18">
      <v>3.2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8" sId="1" odxf="1" s="1" dxf="1" numFmtId="4">
    <oc r="I18">
      <v>0.4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9" sId="1" odxf="1" s="1" dxf="1" numFmtId="4">
    <oc r="J18">
      <v>88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90" sId="1" odxf="1" s="1" dxf="1" numFmtId="4">
    <oc r="F19">
      <v>7.23</v>
    </oc>
    <nc r="F19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91" sId="1" numFmtId="4">
    <oc r="G19">
      <v>128.6</v>
    </oc>
    <nc r="G19">
      <v>92</v>
    </nc>
  </rcc>
  <rcc rId="1992" sId="1" numFmtId="4">
    <oc r="H19">
      <v>0.44</v>
    </oc>
    <nc r="H19">
      <v>2.04</v>
    </nc>
  </rcc>
  <rcc rId="1993" sId="1" numFmtId="4">
    <oc r="I19">
      <v>0.09</v>
    </oc>
    <nc r="I19">
      <v>2.71</v>
    </nc>
  </rcc>
  <rcc rId="1994" sId="1" numFmtId="4">
    <oc r="J19">
      <v>32.92</v>
    </oc>
    <nc r="J19">
      <v>16.73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806" sId="1" numFmtId="19">
    <oc r="J1">
      <v>44519</v>
    </oc>
    <nc r="J1">
      <v>44522</v>
    </nc>
  </rcc>
  <rcc rId="1807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808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809" sId="1">
    <oc r="D4" t="inlineStr">
      <is>
        <t>Рыба, тушенная с овощами, каша пшенная вязкая с маслом</t>
      </is>
    </oc>
    <nc r="D4" t="inlineStr">
      <is>
        <t>Мясо птицы, припущенное в томатном соусе, рис припущенный</t>
      </is>
    </nc>
  </rcc>
  <rcc rId="1810" sId="1" odxf="1" dxf="1">
    <oc r="D5" t="inlineStr">
      <is>
        <t xml:space="preserve">Чай с лимоном и сахаром </t>
      </is>
    </oc>
    <nc r="D5" t="inlineStr">
      <is>
        <t>Какао на молоке</t>
      </is>
    </nc>
    <odxf>
      <alignment vertical="center" readingOrder="0"/>
    </odxf>
    <ndxf>
      <alignment vertical="top" readingOrder="0"/>
    </ndxf>
  </rcc>
  <rcc rId="1811" sId="1">
    <oc r="D7" t="inlineStr">
      <is>
        <t>Йогурт</t>
      </is>
    </oc>
    <nc r="D7" t="inlineStr">
      <is>
        <t>Апельсин</t>
      </is>
    </nc>
  </rcc>
  <rcc rId="1812" sId="1" odxf="1" s="1" dxf="1">
    <oc r="D8" t="inlineStr">
      <is>
        <t xml:space="preserve">Яблоко </t>
      </is>
    </oc>
    <nc r="D8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  <alignment vertical="top" readingOrder="0"/>
      <border outline="0">
        <right style="thin">
          <color indexed="64"/>
        </right>
      </border>
    </ndxf>
  </rcc>
  <rcc rId="1813" sId="1" odxf="1" s="1" dxf="1">
    <oc r="D9" t="inlineStr">
      <is>
        <t xml:space="preserve">Масло сливочное </t>
      </is>
    </oc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1814" sId="1">
    <oc r="E4">
      <v>235</v>
    </oc>
    <nc r="E4">
      <v>230</v>
    </nc>
  </rcc>
  <rcc rId="1815" sId="1" numFmtId="4">
    <oc r="F4">
      <v>44.49</v>
    </oc>
    <nc r="F4">
      <v>43.77</v>
    </nc>
  </rcc>
  <rcc rId="1816" sId="1" odxf="1" dxf="1" numFmtId="4">
    <oc r="G4">
      <v>278.24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7" sId="1" odxf="1" dxf="1" numFmtId="4">
    <oc r="H4">
      <v>14.71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8" sId="1" odxf="1" dxf="1" numFmtId="4">
    <oc r="I4">
      <v>12.47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9" sId="1" odxf="1" dxf="1" numFmtId="4">
    <oc r="J4">
      <v>26.74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0" sId="1" numFmtId="4">
    <oc r="F5">
      <v>3</v>
    </oc>
    <nc r="F5">
      <v>12.4</v>
    </nc>
  </rcc>
  <rcc rId="1821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2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3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4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825" sId="1">
    <oc r="E7">
      <v>100</v>
    </oc>
    <nc r="E7">
      <v>250</v>
    </nc>
  </rcc>
  <rcc rId="1826" sId="1" odxf="1" dxf="1">
    <oc r="F7">
      <v>23</v>
    </oc>
    <nc r="F7">
      <v>50</v>
    </nc>
    <odxf>
      <numFmt numFmtId="2" formatCode="0.00"/>
    </odxf>
    <ndxf>
      <numFmt numFmtId="0" formatCode="General"/>
    </ndxf>
  </rcc>
  <rcc rId="1827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8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29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30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31" sId="1" odxf="1" s="1" dxf="1">
    <oc r="E8">
      <v>125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32" sId="1" numFmtId="4">
    <oc r="F8">
      <v>20.399999999999999</v>
    </oc>
    <nc r="F8">
      <v>7</v>
    </nc>
  </rcc>
  <rcc rId="1833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834" sId="1" odxf="1" s="1" dxf="1" numFmtId="4">
    <oc r="H8">
      <v>0.5</v>
    </oc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5" sId="1" odxf="1" s="1" dxf="1" numFmtId="4">
    <oc r="I8">
      <v>0.5</v>
    </oc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6" sId="1" odxf="1" s="1" dxf="1" numFmtId="4">
    <oc r="J8">
      <v>12.25</v>
    </oc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E9" start="0" length="0">
    <dxf>
      <alignment vertical="center" readingOrder="0"/>
    </dxf>
  </rfmt>
  <rcc rId="1837" sId="1" numFmtId="4">
    <oc r="F9">
      <v>8</v>
    </oc>
    <nc r="F9">
      <v>7</v>
    </nc>
  </rcc>
  <rcc rId="1838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1839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0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1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fmt sheetId="1" sqref="F11" start="0" length="0">
    <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cc rId="1842" sId="1" numFmtId="4">
    <oc r="F11">
      <v>105.24</v>
    </oc>
    <nc r="F11">
      <v>126.52</v>
    </nc>
  </rcc>
  <rcc rId="1843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1844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1845" sId="1">
    <oc r="D14" t="inlineStr">
      <is>
        <t>Макаронные изделия отварные с маслом 150/5 ед.</t>
      </is>
    </oc>
    <nc r="D14" t="inlineStr">
      <is>
        <t>Макаронные изделия отварные с маслом</t>
      </is>
    </nc>
  </rcc>
  <rcc rId="1846" sId="1">
    <oc r="D15" t="inlineStr">
      <is>
        <t xml:space="preserve">Яблоко </t>
      </is>
    </oc>
    <nc r="D15" t="inlineStr">
      <is>
        <t>Апельсин</t>
      </is>
    </nc>
  </rcc>
  <rcc rId="1847" sId="1" odxf="1" dxf="1">
    <oc r="D18" t="inlineStr">
      <is>
        <t>Витаминизированный кисель</t>
      </is>
    </oc>
    <nc r="D18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1848" sId="1">
    <oc r="D19" t="inlineStr">
      <is>
        <t xml:space="preserve">Печенье </t>
      </is>
    </oc>
    <nc r="D19" t="inlineStr">
      <is>
        <t>Печенье</t>
      </is>
    </nc>
  </rcc>
  <rcc rId="1849" sId="1" odxf="1" dxf="1">
    <oc r="E12">
      <v>250</v>
    </oc>
    <nc r="E12" t="inlineStr">
      <is>
        <t>250/10</t>
      </is>
    </nc>
    <odxf>
      <numFmt numFmtId="1" formatCode="0"/>
    </odxf>
    <ndxf>
      <numFmt numFmtId="0" formatCode="General"/>
    </ndxf>
  </rcc>
  <rcc rId="1850" sId="1">
    <oc r="F12">
      <v>7.77</v>
    </oc>
    <nc r="F12">
      <v>13.1</v>
    </nc>
  </rcc>
  <rcc rId="1851" sId="1" odxf="1" s="1" dxf="1" numFmtId="4">
    <oc r="G12">
      <v>142.91</v>
    </oc>
    <nc r="G12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2" sId="1" odxf="1" s="1" dxf="1" numFmtId="4">
    <oc r="H12">
      <v>5.91</v>
    </oc>
    <nc r="H12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3" sId="1" odxf="1" s="1" dxf="1" numFmtId="4">
    <oc r="I12">
      <v>4.55</v>
    </oc>
    <nc r="I12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54" sId="1" odxf="1" s="1" dxf="1" numFmtId="4">
    <oc r="J12">
      <v>19.489999999999998</v>
    </oc>
    <nc r="J12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5" sId="1">
    <oc r="E13" t="inlineStr">
      <is>
        <t>70/40</t>
      </is>
    </oc>
    <nc r="E13" t="inlineStr">
      <is>
        <t>60/30</t>
      </is>
    </nc>
  </rcc>
  <rcc rId="1856" sId="1" numFmtId="4">
    <oc r="F13">
      <v>43</v>
    </oc>
    <nc r="F13">
      <v>38.67</v>
    </nc>
  </rcc>
  <rcc rId="1857" sId="1" odxf="1" s="1" dxf="1" numFmtId="4">
    <oc r="G13">
      <v>194.87</v>
    </oc>
    <nc r="G13">
      <v>136.04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8" sId="1" odxf="1" s="1" dxf="1" numFmtId="4">
    <oc r="H13">
      <v>11.84</v>
    </oc>
    <nc r="H13">
      <v>15.24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9" sId="1" odxf="1" s="1" dxf="1" numFmtId="4">
    <oc r="I13">
      <v>11.12</v>
    </oc>
    <nc r="I13">
      <v>7.78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0" sId="1" odxf="1" s="1" dxf="1" numFmtId="4">
    <oc r="J13">
      <v>11.88</v>
    </oc>
    <nc r="J13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61" sId="1" numFmtId="4">
    <oc r="F14">
      <v>13</v>
    </oc>
    <nc r="F14">
      <v>12.9</v>
    </nc>
  </rcc>
  <rcc rId="1862" sId="1">
    <oc r="E15">
      <v>125</v>
    </oc>
    <nc r="E15">
      <v>250</v>
    </nc>
  </rcc>
  <rcc rId="1863" sId="1" odxf="1" dxf="1">
    <oc r="F15">
      <v>20.399999999999999</v>
    </oc>
    <nc r="F15">
      <v>50</v>
    </nc>
    <odxf>
      <font>
        <sz val="8"/>
      </font>
    </odxf>
    <ndxf>
      <font>
        <sz val="8"/>
        <name val="Arial"/>
        <scheme val="none"/>
      </font>
    </ndxf>
  </rcc>
  <rcc rId="1864" sId="1" odxf="1" s="1" dxf="1">
    <oc r="G15">
      <v>58.75</v>
    </oc>
    <nc r="G15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65" sId="1" odxf="1" s="1" dxf="1" numFmtId="4">
    <oc r="H15">
      <v>0.5</v>
    </oc>
    <nc r="H15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5" start="0" length="0">
    <dxf>
      <alignment vertical="bottom" readingOrder="0"/>
    </dxf>
  </rfmt>
  <rcc rId="1866" sId="1" odxf="1" s="1" dxf="1" numFmtId="4">
    <oc r="J15">
      <v>12.25</v>
    </oc>
    <nc r="J15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67" sId="1">
    <oc r="F16">
      <v>4.43</v>
    </oc>
    <nc r="F16">
      <v>3.33</v>
    </nc>
  </rcc>
  <rcc rId="1868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9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0" sId="1" odxf="1" s="1" dxf="1" numFmtId="4">
    <oc r="J16">
      <v>16.5</v>
    </oc>
    <nc r="J16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1" sId="1" numFmtId="4">
    <oc r="E17">
      <v>30</v>
    </oc>
    <nc r="E17">
      <v>40</v>
    </nc>
  </rcc>
  <rcc rId="1872" sId="1" odxf="1" s="1" dxf="1" numFmtId="4">
    <oc r="H17">
      <v>2.4</v>
    </oc>
    <nc r="H1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3" sId="1" odxf="1" s="1" dxf="1" numFmtId="4">
    <oc r="I17">
      <v>0.3</v>
    </oc>
    <nc r="I17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4" sId="1" odxf="1" s="1" dxf="1" numFmtId="4">
    <oc r="J17">
      <v>13.8</v>
    </oc>
    <nc r="J17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5" sId="1">
    <oc r="F18">
      <v>15.35</v>
    </oc>
    <nc r="F18">
      <v>7.23</v>
    </nc>
  </rcc>
  <rcc rId="1876" sId="1" numFmtId="4">
    <oc r="G18">
      <v>95</v>
    </oc>
    <nc r="G18">
      <v>128.6</v>
    </nc>
  </rcc>
  <rcc rId="1877" sId="1" odxf="1" dxf="1" numFmtId="4">
    <nc r="H18">
      <v>0.44</v>
    </nc>
    <odxf>
      <numFmt numFmtId="0" formatCode="General"/>
    </odxf>
    <ndxf>
      <numFmt numFmtId="2" formatCode="0.00"/>
    </ndxf>
  </rcc>
  <rcc rId="1878" sId="1" odxf="1" dxf="1" numFmtId="4">
    <nc r="I18">
      <v>0.09</v>
    </nc>
    <odxf>
      <numFmt numFmtId="0" formatCode="General"/>
    </odxf>
    <ndxf>
      <numFmt numFmtId="2" formatCode="0.00"/>
    </ndxf>
  </rcc>
  <rcc rId="1879" sId="1" odxf="1" dxf="1" numFmtId="4">
    <oc r="J18">
      <v>23.5</v>
    </oc>
    <nc r="J18">
      <v>32.92</v>
    </nc>
    <odxf>
      <numFmt numFmtId="164" formatCode="0.0"/>
    </odxf>
    <ndxf>
      <numFmt numFmtId="2" formatCode="0.00"/>
    </ndxf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fmt sheetId="1" sqref="J19" start="0" length="0">
    <dxf>
      <alignment vertical="center" readingOrder="0"/>
    </dxf>
  </rfmt>
  <rfmt sheetId="1" s="1" sqref="E20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1880" sId="1" odxf="1" s="1" dxf="1">
    <nc r="F20">
      <f>SUM(F12:F19)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1881" sId="1" numFmtId="4">
    <oc r="F21">
      <v>112.04</v>
    </oc>
    <nc r="F21"/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2813" sId="1" numFmtId="19">
    <oc r="J1">
      <v>44536</v>
    </oc>
    <nc r="J1">
      <v>44537</v>
    </nc>
  </rcc>
  <rcc rId="2814" sId="1" odxf="1" dxf="1">
    <oc r="B7" t="inlineStr">
      <is>
        <t>фрукты</t>
      </is>
    </oc>
    <nc r="B7" t="inlineStr">
      <is>
        <t>сладкое</t>
      </is>
    </nc>
    <odxf>
      <alignment vertical="top" readingOrder="0"/>
    </odxf>
    <ndxf>
      <alignment vertical="center" readingOrder="0"/>
    </ndxf>
  </rcc>
  <rcc rId="2815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6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7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8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2819" sId="1" numFmtId="4">
    <nc r="F12">
      <v>126.52</v>
    </nc>
  </rcc>
  <rcc rId="2820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2821" sId="1" odxf="1" s="1" dxf="1">
    <oc r="D5" t="inlineStr">
      <is>
        <t>Какао на молоке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22" sId="1">
    <oc r="D7" t="inlineStr">
      <is>
        <t>Апельсин</t>
      </is>
    </oc>
    <nc r="D7" t="inlineStr">
      <is>
        <t>Печенье</t>
      </is>
    </nc>
  </rcc>
  <rcc rId="2823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2824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2825" sId="1">
    <nc r="D10" t="inlineStr">
      <is>
        <t>Масло сливочное</t>
      </is>
    </nc>
  </rcc>
  <rcc rId="2826" sId="1">
    <nc r="D11" t="inlineStr">
      <is>
        <t>Йогурт</t>
      </is>
    </nc>
  </rcc>
  <rcc rId="2827" sId="1">
    <oc r="E4">
      <v>230</v>
    </oc>
    <nc r="E4">
      <v>130</v>
    </nc>
  </rcc>
  <rcc rId="2828" sId="1" odxf="1" s="1" dxf="1" numFmtId="4">
    <oc r="F4">
      <v>43.77</v>
    </oc>
    <nc r="F4">
      <v>43.6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2829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2830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2831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2832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2833" sId="1" odxf="1" s="1" dxf="1" numFmtId="4">
    <oc r="F5">
      <v>12.4</v>
    </oc>
    <nc r="F5">
      <v>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2834" sId="1" odxf="1" s="1" dxf="1" numFmtId="4">
    <oc r="G5">
      <v>136.19999999999999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835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2836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2837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838" sId="1">
    <oc r="E7">
      <v>250</v>
    </oc>
    <nc r="E7">
      <v>26</v>
    </nc>
  </rcc>
  <rcc rId="2839" sId="1" odxf="1" dxf="1" numFmtId="4">
    <oc r="F7">
      <v>50</v>
    </oc>
    <nc r="F7">
      <v>4.5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2840" sId="1" odxf="1" s="1" dxf="1" numFmtId="4">
    <oc r="G7">
      <v>107.5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2841" sId="1" odxf="1" dxf="1" numFmtId="4">
    <oc r="H7">
      <v>2.25</v>
    </oc>
    <nc r="H7">
      <v>2.04</v>
    </nc>
    <odxf>
      <alignment vertical="top" readingOrder="0"/>
    </odxf>
    <ndxf>
      <alignment vertical="center" readingOrder="0"/>
    </ndxf>
  </rcc>
  <rcc rId="2842" sId="1" odxf="1" dxf="1" numFmtId="4">
    <oc r="I7">
      <v>0.5</v>
    </oc>
    <nc r="I7">
      <v>2.71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2843" sId="1" odxf="1" dxf="1" numFmtId="4">
    <oc r="J7">
      <v>20.25</v>
    </oc>
    <nc r="J7">
      <v>16.73</v>
    </nc>
    <odxf>
      <alignment vertical="top" readingOrder="0"/>
    </odxf>
    <ndxf>
      <alignment vertical="center" readingOrder="0"/>
    </ndxf>
  </rcc>
  <rcc rId="2844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45" sId="1" odxf="1" s="1" dxf="1" numFmtId="4">
    <oc r="F8">
      <v>7</v>
    </oc>
    <nc r="F8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46" sId="1" odxf="1" s="1" dxf="1" numFmtId="4">
    <oc r="G8">
      <v>66.099999999999994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47" sId="1" odxf="1" s="1" dxf="1" numFmtId="4">
    <oc r="H8">
      <v>0.08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48" sId="1" odxf="1" s="1" dxf="1" numFmtId="4">
    <oc r="I8">
      <v>7.25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49" sId="1" odxf="1" s="1" dxf="1" numFmtId="4">
    <oc r="J8">
      <v>0.13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0" sId="1" odxf="1" s="1" dxf="1">
    <oc r="E9">
      <v>10</v>
    </oc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51" sId="1" odxf="1" s="1" dxf="1" numFmtId="4">
    <oc r="F9">
      <v>7</v>
    </oc>
    <nc r="F9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52" sId="1" odxf="1" s="1" dxf="1" numFmtId="4">
    <oc r="G9">
      <v>35</v>
    </oc>
    <nc r="G9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53" sId="1" odxf="1" s="1" dxf="1" numFmtId="4">
    <oc r="H9">
      <v>2.63</v>
    </oc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4" sId="1" odxf="1" s="1" dxf="1" numFmtId="4">
    <oc r="I9">
      <v>2.66</v>
    </oc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5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56" sId="1" odxf="1" dxf="1">
    <nc r="E10">
      <v>10</v>
    </nc>
    <odxf>
      <alignment vertical="center" readingOrder="0"/>
    </odxf>
    <ndxf>
      <alignment vertical="top" readingOrder="0"/>
    </ndxf>
  </rcc>
  <rcc rId="2857" sId="1" odxf="1" dxf="1" numFmtId="4">
    <nc r="F10">
      <v>8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2858" sId="1" odxf="1" s="1" dxf="1" numFmtId="4"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</ndxf>
  </rcc>
  <rcc rId="2859" sId="1" odxf="1" s="1" dxf="1" numFmtId="4">
    <nc r="H10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60" sId="1" odxf="1" s="1" dxf="1" numFmtId="4">
    <nc r="I10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61" sId="1" odxf="1" s="1" dxf="1" numFmtId="4">
    <nc r="J10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862" sId="1" odxf="1" dxf="1">
    <nc r="E11">
      <v>100</v>
    </nc>
    <odxf>
      <alignment vertical="center" readingOrder="0"/>
    </odxf>
    <ndxf>
      <alignment vertical="top" readingOrder="0"/>
    </ndxf>
  </rcc>
  <rcc rId="2863" sId="1" odxf="1" dxf="1" numFmtId="4">
    <oc r="F11">
      <v>126.52</v>
    </oc>
    <nc r="F11">
      <v>23</v>
    </nc>
    <ndxf>
      <font>
        <sz val="8"/>
        <name val="Arial"/>
        <scheme val="minor"/>
      </font>
      <numFmt numFmtId="4" formatCode="#,##0.00"/>
    </ndxf>
  </rcc>
  <rcc rId="2864" sId="1" odxf="1" dxf="1" numFmtId="4">
    <nc r="G11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2865" sId="1" odxf="1" dxf="1" numFmtId="4">
    <nc r="H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866" sId="1" odxf="1" dxf="1" numFmtId="4">
    <nc r="I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867" sId="1" odxf="1" dxf="1" numFmtId="4">
    <nc r="J11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2868" sId="1" odxf="1" dxf="1">
    <oc r="B16" t="inlineStr">
      <is>
        <t>гарнир</t>
      </is>
    </oc>
    <nc r="B16" t="inlineStr">
      <is>
        <t>фрукты</t>
      </is>
    </nc>
    <odxf>
      <alignment vertical="center" readingOrder="0"/>
    </odxf>
    <ndxf>
      <alignment vertical="top" readingOrder="0"/>
    </ndxf>
  </rcc>
  <rcc rId="2869" sId="1" odxf="1" dxf="1">
    <oc r="B17" t="inlineStr">
      <is>
        <t>фрукты</t>
      </is>
    </oc>
    <nc r="B17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870" sId="1">
    <oc r="B18" t="inlineStr">
      <is>
        <t>хлеб бел.</t>
      </is>
    </oc>
    <nc r="B18" t="inlineStr">
      <is>
        <t>хлеб черн.</t>
      </is>
    </nc>
  </rcc>
  <rcc rId="2871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cc rId="2872" sId="1">
    <oc r="B21" t="inlineStr">
      <is>
        <t>сладкое</t>
      </is>
    </oc>
    <nc r="B21"/>
  </rcc>
  <rcc rId="2873" sId="1">
    <oc r="D21" t="inlineStr">
      <is>
        <t>Печенье</t>
      </is>
    </oc>
    <nc r="D21"/>
  </rcc>
  <rcc rId="2874" sId="1">
    <oc r="E21">
      <v>26</v>
    </oc>
    <nc r="E21"/>
  </rcc>
  <rcc rId="2875" sId="1" numFmtId="4">
    <oc r="F21">
      <v>4.5999999999999996</v>
    </oc>
    <nc r="F21"/>
  </rcc>
  <rcc rId="2876" sId="1" numFmtId="4">
    <oc r="G21">
      <v>99.36</v>
    </oc>
    <nc r="G21"/>
  </rcc>
  <rcc rId="2877" sId="1" numFmtId="4">
    <oc r="H21">
      <v>2.04</v>
    </oc>
    <nc r="H21"/>
  </rcc>
  <rcc rId="2878" sId="1" numFmtId="4">
    <oc r="I21">
      <v>2.71</v>
    </oc>
    <nc r="I21"/>
  </rcc>
  <rcc rId="2879" sId="1" numFmtId="4">
    <oc r="J21">
      <v>16.73</v>
    </oc>
    <nc r="J21"/>
  </rcc>
  <rcc rId="2880" sId="1">
    <oc r="D14" t="inlineStr">
      <is>
        <t>Щи из свежей капусты со сметаной</t>
      </is>
    </oc>
    <nc r="D14" t="inlineStr">
      <is>
        <t>Суп картофельный с горохом и гренками</t>
      </is>
    </nc>
  </rcc>
  <rcc rId="2881" sId="1">
    <oc r="D15" t="inlineStr">
      <is>
        <t>Рыба, тушенная с овощами (филе горбуши)</t>
      </is>
    </oc>
    <nc r="D15" t="inlineStr">
      <is>
        <t xml:space="preserve">Рагу овощное с отварным мясом </t>
      </is>
    </nc>
  </rcc>
  <rcc rId="2882" sId="1">
    <oc r="D16" t="inlineStr">
      <is>
        <t>Макаронные изделия отварные с маслом</t>
      </is>
    </oc>
    <nc r="D16" t="inlineStr">
      <is>
        <t xml:space="preserve">Яблоко </t>
      </is>
    </nc>
  </rcc>
  <rcc rId="2883" sId="1">
    <oc r="D17" t="inlineStr">
      <is>
        <t>Апельсин</t>
      </is>
    </oc>
    <nc r="D17" t="inlineStr">
      <is>
        <t>Хлеб пшеничный обогащенный витаминами</t>
      </is>
    </nc>
  </rcc>
  <rcc rId="2884" sId="1">
    <oc r="D18" t="inlineStr">
      <is>
        <t>Хлеб пшеничный обогащенный витаминами</t>
      </is>
    </oc>
    <nc r="D18" t="inlineStr">
      <is>
        <t xml:space="preserve">Хлеб ржано-пшеничный </t>
      </is>
    </nc>
  </rcc>
  <rcc rId="2885" sId="1" odxf="1" dxf="1">
    <oc r="D19" t="inlineStr">
      <is>
        <t xml:space="preserve">Хлеб ржано-пшеничный </t>
      </is>
    </oc>
    <nc r="D19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2886" sId="1">
    <oc r="D20" t="inlineStr">
      <is>
        <t xml:space="preserve">Компот из смеси сухофруктов </t>
      </is>
    </oc>
    <nc r="D20" t="inlineStr">
      <is>
        <t>Сок фруктовый 0,2</t>
      </is>
    </nc>
  </rcc>
  <rcc rId="2887" sId="1" odxf="1" dxf="1">
    <oc r="E14" t="inlineStr">
      <is>
        <t>250/10</t>
      </is>
    </oc>
    <nc r="E14" t="inlineStr">
      <is>
        <t>250/15</t>
      </is>
    </nc>
    <odxf>
      <alignment wrapText="0" readingOrder="0"/>
    </odxf>
    <ndxf>
      <alignment wrapText="1" readingOrder="0"/>
    </ndxf>
  </rcc>
  <rcc rId="2888" sId="1" odxf="1" dxf="1" numFmtId="4">
    <oc r="F14">
      <v>13.1</v>
    </oc>
    <nc r="F14">
      <v>13.61</v>
    </nc>
    <odxf>
      <numFmt numFmtId="0" formatCode="General"/>
    </odxf>
    <ndxf>
      <numFmt numFmtId="4" formatCode="#,##0.00"/>
    </ndxf>
  </rcc>
  <rcc rId="2889" sId="1" numFmtId="4">
    <oc r="G14">
      <v>96.86</v>
    </oc>
    <nc r="G14">
      <v>175.69</v>
    </nc>
  </rcc>
  <rcc rId="2890" sId="1" numFmtId="4">
    <oc r="H14">
      <v>2.0299999999999998</v>
    </oc>
    <nc r="H14">
      <v>6.62</v>
    </nc>
  </rcc>
  <rcc rId="2891" sId="1" odxf="1" dxf="1" numFmtId="4">
    <oc r="I14">
      <v>5.7</v>
    </oc>
    <nc r="I14">
      <v>3.88</v>
    </nc>
    <odxf>
      <numFmt numFmtId="164" formatCode="0.0"/>
    </odxf>
    <ndxf>
      <numFmt numFmtId="2" formatCode="0.00"/>
    </ndxf>
  </rcc>
  <rcc rId="2892" sId="1" numFmtId="4">
    <oc r="J14">
      <v>9.11</v>
    </oc>
    <nc r="J14">
      <v>28.57</v>
    </nc>
  </rcc>
  <rcc rId="2893" sId="1" odxf="1" dxf="1">
    <oc r="E15" t="inlineStr">
      <is>
        <t>60/30</t>
      </is>
    </oc>
    <nc r="E15">
      <v>170</v>
    </nc>
    <odxf>
      <alignment wrapText="0" readingOrder="0"/>
    </odxf>
    <ndxf>
      <alignment wrapText="1" readingOrder="0"/>
    </ndxf>
  </rcc>
  <rcc rId="2894" sId="1" odxf="1" dxf="1" numFmtId="4">
    <oc r="F15">
      <v>38.67</v>
    </oc>
    <nc r="F15">
      <v>57.71</v>
    </nc>
    <odxf>
      <numFmt numFmtId="2" formatCode="0.00"/>
    </odxf>
    <ndxf>
      <numFmt numFmtId="4" formatCode="#,##0.00"/>
    </ndxf>
  </rcc>
  <rcc rId="2895" sId="1" odxf="1" s="1" dxf="1" numFmtId="4">
    <oc r="G15">
      <v>136.04</v>
    </oc>
    <nc r="G15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6" sId="1" odxf="1" s="1" dxf="1" numFmtId="4">
    <oc r="H15">
      <v>15.24</v>
    </oc>
    <nc r="H15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7" sId="1" odxf="1" s="1" dxf="1" numFmtId="4">
    <oc r="I15">
      <v>7.78</v>
    </oc>
    <nc r="I15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8" sId="1" odxf="1" s="1" dxf="1" numFmtId="4">
    <oc r="J15">
      <v>1.3</v>
    </oc>
    <nc r="J15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899" sId="1" odxf="1" dxf="1">
    <oc r="E16" t="inlineStr">
      <is>
        <t>150/10</t>
      </is>
    </oc>
    <nc r="E16">
      <v>125</v>
    </nc>
    <odxf>
      <alignment wrapText="0" readingOrder="0"/>
    </odxf>
    <ndxf>
      <alignment wrapText="1" readingOrder="0"/>
    </ndxf>
  </rcc>
  <rcc rId="2900" sId="1" odxf="1" s="1" dxf="1">
    <oc r="F16">
      <v>12.9</v>
    </oc>
    <nc r="F16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901" sId="1" numFmtId="4">
    <oc r="G16">
      <v>243.55</v>
    </oc>
    <nc r="G16">
      <v>58.75</v>
    </nc>
  </rcc>
  <rcc rId="2902" sId="1" odxf="1" dxf="1" numFmtId="4">
    <oc r="H16">
      <v>5.86</v>
    </oc>
    <nc r="H16">
      <v>0.5</v>
    </nc>
    <odxf>
      <numFmt numFmtId="2" formatCode="0.00"/>
    </odxf>
    <ndxf>
      <numFmt numFmtId="164" formatCode="0.0"/>
    </ndxf>
  </rcc>
  <rcc rId="2903" sId="1" odxf="1" dxf="1" numFmtId="4">
    <oc r="I16">
      <v>7.93</v>
    </oc>
    <nc r="I16">
      <v>0.5</v>
    </nc>
    <odxf>
      <numFmt numFmtId="2" formatCode="0.00"/>
    </odxf>
    <ndxf>
      <numFmt numFmtId="164" formatCode="0.0"/>
    </ndxf>
  </rcc>
  <rcc rId="2904" sId="1" numFmtId="4">
    <oc r="J16">
      <v>37.14</v>
    </oc>
    <nc r="J16">
      <v>12.25</v>
    </nc>
  </rcc>
  <rcc rId="2905" sId="1" odxf="1" dxf="1" numFmtId="4">
    <oc r="E17">
      <v>250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906" sId="1" odxf="1" dxf="1">
    <oc r="F17">
      <v>50</v>
    </oc>
    <nc r="F17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2907" sId="1" odxf="1" s="1" dxf="1" numFmtId="4">
    <oc r="G17">
      <v>107.5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908" sId="1" odxf="1" dxf="1" numFmtId="4">
    <oc r="H17">
      <v>2.25</v>
    </oc>
    <nc r="H17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2909" sId="1" odxf="1" dxf="1" numFmtId="4">
    <oc r="I17">
      <v>0.5</v>
    </oc>
    <nc r="I17">
      <v>0.3</v>
    </nc>
    <odxf>
      <alignment vertical="top" readingOrder="0"/>
    </odxf>
    <ndxf>
      <alignment vertical="center" readingOrder="0"/>
    </ndxf>
  </rcc>
  <rcc rId="2910" sId="1" odxf="1" dxf="1" numFmtId="4">
    <oc r="J17">
      <v>20.25</v>
    </oc>
    <nc r="J17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2911" sId="1" numFmtId="4">
    <oc r="E18">
      <v>40</v>
    </oc>
    <nc r="E18">
      <v>30</v>
    </nc>
  </rcc>
  <rcc rId="2912" sId="1">
    <oc r="F18">
      <v>3.33</v>
    </oc>
    <nc r="F18">
      <v>3.45</v>
    </nc>
  </rcc>
  <rcc rId="2913" sId="1" numFmtId="4">
    <oc r="G18">
      <v>78</v>
    </oc>
    <nc r="G18">
      <v>88</v>
    </nc>
  </rcc>
  <rfmt sheetId="1" s="1" sqref="H18" start="0" length="0">
    <dxf/>
  </rfmt>
  <rfmt sheetId="1" s="1" sqref="I18" start="0" length="0">
    <dxf/>
  </rfmt>
  <rcc rId="2914" sId="1" odxf="1" s="1" dxf="1" numFmtId="4">
    <oc r="J18">
      <v>104</v>
    </oc>
    <nc r="J18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915" sId="1" odxf="1" dxf="1">
    <oc r="E19">
      <v>40</v>
    </oc>
    <nc r="E19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2916" sId="1">
    <oc r="F19">
      <v>3.49</v>
    </oc>
    <nc r="F19">
      <v>15.35</v>
    </nc>
  </rcc>
  <rcc rId="2917" sId="1" odxf="1" dxf="1" numFmtId="4">
    <oc r="G19">
      <v>66</v>
    </oc>
    <nc r="G19">
      <v>39</v>
    </nc>
    <odxf>
      <numFmt numFmtId="1" formatCode="0"/>
    </odxf>
    <ndxf>
      <numFmt numFmtId="4" formatCode="#,##0.00"/>
    </ndxf>
  </rcc>
  <rcc rId="2918" sId="1" odxf="1" s="1" dxf="1" numFmtId="4">
    <oc r="H19">
      <v>3.2</v>
    </oc>
    <nc r="H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19" sId="1" odxf="1" s="1" dxf="1" numFmtId="4">
    <oc r="I19">
      <v>0.4</v>
    </oc>
    <nc r="I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20" sId="1" odxf="1" s="1" dxf="1" numFmtId="4">
    <oc r="J19">
      <v>88</v>
    </oc>
    <nc r="J19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21" sId="1" odxf="1" s="1" dxf="1" numFmtId="4">
    <oc r="F20">
      <v>7.23</v>
    </oc>
    <nc r="F20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922" sId="1" numFmtId="4">
    <oc r="G20">
      <v>128.6</v>
    </oc>
    <nc r="G20">
      <v>92</v>
    </nc>
  </rcc>
  <rcc rId="2923" sId="1" numFmtId="4">
    <oc r="H20">
      <v>0.44</v>
    </oc>
    <nc r="H20">
      <v>2.04</v>
    </nc>
  </rcc>
  <rcc rId="2924" sId="1" numFmtId="4">
    <oc r="I20">
      <v>0.09</v>
    </oc>
    <nc r="I20">
      <v>2.71</v>
    </nc>
  </rcc>
  <rcc rId="2925" sId="1" numFmtId="4">
    <oc r="J20">
      <v>32.92</v>
    </oc>
    <nc r="J20">
      <v>16.73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2434" sId="1" numFmtId="19">
    <oc r="J1">
      <v>44529</v>
    </oc>
    <nc r="J1">
      <v>44530</v>
    </nc>
  </rcc>
  <rcc rId="2435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2436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437" sId="1" odxf="1" dxf="1">
    <oc r="B9" t="inlineStr">
      <is>
        <t>сладкое</t>
      </is>
    </oc>
    <nc r="B9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fmt sheetId="1" sqref="B10" start="0" length="0">
    <dxf>
      <alignment vertical="top" readingOrder="0"/>
    </dxf>
  </rfmt>
  <rcc rId="2438" sId="1">
    <oc r="B11" t="inlineStr">
      <is>
        <t>закуска</t>
      </is>
    </oc>
    <nc r="B11"/>
  </rcc>
  <rcc rId="2439" sId="1">
    <oc r="D11" t="inlineStr">
      <is>
        <t>Масло сливочное</t>
      </is>
    </oc>
    <nc r="D11"/>
  </rcc>
  <rcc rId="2440" sId="1">
    <oc r="E11">
      <v>10</v>
    </oc>
    <nc r="E11"/>
  </rcc>
  <rcc rId="2441" sId="1">
    <oc r="F11">
      <v>7.9</v>
    </oc>
    <nc r="F11"/>
  </rcc>
  <rcc rId="2442" sId="1">
    <oc r="G11">
      <v>66.099999999999994</v>
    </oc>
    <nc r="G11"/>
  </rcc>
  <rcc rId="2443" sId="1" numFmtId="4">
    <oc r="H11">
      <v>0.08</v>
    </oc>
    <nc r="H11"/>
  </rcc>
  <rcc rId="2444" sId="1" numFmtId="4">
    <oc r="I11">
      <v>7.25</v>
    </oc>
    <nc r="I11"/>
  </rcc>
  <rcc rId="2445" sId="1" numFmtId="4">
    <oc r="J11">
      <v>0.13</v>
    </oc>
    <nc r="J11"/>
  </rcc>
  <rcc rId="2446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рассыпчатой гречневой с маслом</t>
      </is>
    </nc>
  </rcc>
  <rcc rId="2447" sId="1" odxf="1" dxf="1">
    <oc r="D5" t="inlineStr">
      <is>
        <t>Какао на молоке сгущенном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2448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2449" sId="1">
    <oc r="D8" t="inlineStr">
      <is>
        <t xml:space="preserve">Яблоко </t>
      </is>
    </oc>
    <nc r="D8" t="inlineStr">
      <is>
        <t>Масло сливочное</t>
      </is>
    </nc>
  </rcc>
  <rcc rId="2450" sId="1">
    <oc r="D9" t="inlineStr">
      <is>
        <t>Печенье</t>
      </is>
    </oc>
    <nc r="D9" t="inlineStr">
      <is>
        <t>Сыр (порциями)</t>
      </is>
    </nc>
  </rcc>
  <rcc rId="2451" sId="1" odxf="1" s="1" dxf="1">
    <oc r="D10" t="inlineStr">
      <is>
        <t>Сок фруктовый 0,2</t>
      </is>
    </oc>
    <nc r="D10" t="inlineStr">
      <is>
        <t xml:space="preserve">Пряники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52" sId="1">
    <oc r="E4">
      <v>180</v>
    </oc>
    <nc r="E4">
      <v>295</v>
    </nc>
  </rcc>
  <rcc rId="2453" sId="1" numFmtId="4">
    <oc r="F4">
      <v>49.22</v>
    </oc>
    <nc r="F4">
      <v>67.66</v>
    </nc>
  </rcc>
  <rcc rId="2454" sId="1" numFmtId="4">
    <oc r="G4">
      <v>350.78</v>
    </oc>
    <nc r="G4">
      <v>451.89</v>
    </nc>
  </rcc>
  <rcc rId="2455" sId="1" odxf="1" dxf="1" numFmtId="4">
    <oc r="H4">
      <v>15.94</v>
    </oc>
    <nc r="H4">
      <v>20.64</v>
    </nc>
    <odxf>
      <numFmt numFmtId="2" formatCode="0.00"/>
    </odxf>
    <ndxf>
      <numFmt numFmtId="164" formatCode="0.0"/>
    </ndxf>
  </rcc>
  <rcc rId="2456" sId="1" numFmtId="4">
    <oc r="I4">
      <v>17.899999999999999</v>
    </oc>
    <nc r="I4">
      <v>16.510000000000002</v>
    </nc>
  </rcc>
  <rcc rId="2457" sId="1" numFmtId="4">
    <oc r="J4">
      <v>31.36</v>
    </oc>
    <nc r="J4">
      <v>55.27</v>
    </nc>
  </rcc>
  <rfmt sheetId="1" sqref="E5" start="0" length="0">
    <dxf>
      <numFmt numFmtId="1" formatCode="0"/>
      <alignment wrapText="0" readingOrder="0"/>
    </dxf>
  </rfmt>
  <rcc rId="2458" sId="1" numFmtId="4">
    <oc r="F5">
      <v>12.41</v>
    </oc>
    <nc r="F5">
      <v>4.2699999999999996</v>
    </nc>
  </rcc>
  <rcc rId="2459" sId="1" numFmtId="4">
    <oc r="G5">
      <v>136.19999999999999</v>
    </oc>
    <nc r="G5">
      <v>42.28</v>
    </nc>
  </rcc>
  <rcc rId="2460" sId="1" odxf="1" s="1" dxf="1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1" sId="1" odxf="1" s="1" dxf="1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2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463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2464" sId="1">
    <oc r="E7">
      <v>45</v>
    </oc>
    <nc r="E7">
      <v>100</v>
    </nc>
  </rcc>
  <rcc rId="2465" sId="1" numFmtId="4">
    <oc r="F7">
      <v>8</v>
    </oc>
    <nc r="F7">
      <v>23</v>
    </nc>
  </rcc>
  <rcc rId="2466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467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2468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2469" sId="1" numFmtId="4">
    <oc r="J7">
      <v>33.75</v>
    </oc>
    <nc r="J7">
      <v>4.5</v>
    </nc>
  </rcc>
  <rcc rId="2470" sId="1">
    <oc r="E8">
      <v>125</v>
    </oc>
    <nc r="E8">
      <v>10</v>
    </nc>
  </rcc>
  <rcc rId="2471" sId="1" odxf="1" dxf="1" numFmtId="4">
    <oc r="F8">
      <v>20.399999999999999</v>
    </oc>
    <nc r="F8">
      <v>10.81</v>
    </nc>
    <odxf>
      <numFmt numFmtId="0" formatCode="General"/>
    </odxf>
    <ndxf>
      <numFmt numFmtId="2" formatCode="0.00"/>
    </ndxf>
  </rcc>
  <rcc rId="2472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473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4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5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2476" sId="1">
    <oc r="E9">
      <v>26</v>
    </oc>
    <nc r="E9">
      <v>10</v>
    </nc>
  </rcc>
  <rcc rId="2477" sId="1" odxf="1" dxf="1" numFmtId="4">
    <oc r="F9">
      <v>4.68</v>
    </oc>
    <nc r="F9">
      <v>9.83</v>
    </nc>
    <odxf>
      <numFmt numFmtId="0" formatCode="General"/>
    </odxf>
    <ndxf>
      <numFmt numFmtId="2" formatCode="0.00"/>
    </ndxf>
  </rcc>
  <rcc rId="2478" sId="1" odxf="1" s="1" dxf="1" numFmtId="4">
    <oc r="G9">
      <v>99.36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479" sId="1" odxf="1" dxf="1" numFmtId="4">
    <oc r="H9">
      <v>2.04</v>
    </oc>
    <nc r="H9">
      <v>2.63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0" sId="1" odxf="1" dxf="1" numFmtId="4">
    <oc r="I9">
      <v>2.71</v>
    </oc>
    <nc r="I9">
      <v>2.66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1" sId="1" odxf="1" dxf="1">
    <oc r="J9">
      <v>16.73</v>
    </oc>
    <nc r="J9"/>
    <odxf>
      <font/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482" sId="1" odxf="1" s="1" dxf="1">
    <oc r="E10">
      <v>200</v>
    </oc>
    <nc r="E10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83" sId="1" odxf="1" s="1" dxf="1" numFmtId="4">
    <oc r="F10">
      <v>20.059999999999999</v>
    </oc>
    <nc r="F1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4" sId="1" odxf="1" s="1" dxf="1" numFmtId="4">
    <oc r="G10">
      <v>92</v>
    </oc>
    <nc r="G10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5" sId="1" odxf="1" dxf="1" numFmtId="4">
    <oc r="H10">
      <v>1</v>
    </oc>
    <nc r="H10">
      <v>2.04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6" sId="1" odxf="1" dxf="1" numFmtId="4">
    <oc r="I10">
      <v>0.2</v>
    </oc>
    <nc r="I10">
      <v>2.71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7" sId="1" odxf="1" dxf="1" numFmtId="4">
    <oc r="J10">
      <v>20.2</v>
    </oc>
    <nc r="J10">
      <v>16.73</v>
    </nc>
    <odxf>
      <font/>
    </odxf>
    <ndxf>
      <font>
        <sz val="8"/>
        <color auto="1"/>
        <name val="Arial"/>
        <scheme val="none"/>
      </font>
    </ndxf>
  </rcc>
  <rcc rId="2488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</odxf>
    <ndxf>
      <alignment horizontal="center" readingOrder="0"/>
    </ndxf>
  </rcc>
  <rcc rId="2489" sId="1">
    <oc r="B15" t="inlineStr">
      <is>
        <t>2 блюдо</t>
      </is>
    </oc>
    <nc r="B15" t="inlineStr">
      <is>
        <t>1 блюдо</t>
      </is>
    </nc>
  </rcc>
  <rcc rId="2490" sId="1" odxf="1" dxf="1">
    <oc r="B16" t="inlineStr">
      <is>
        <t>гарнир</t>
      </is>
    </oc>
    <nc r="B16" t="inlineStr">
      <is>
        <t>2 блюдо</t>
      </is>
    </nc>
    <odxf>
      <alignment horizontal="center" readingOrder="0"/>
    </odxf>
    <ndxf>
      <alignment horizontal="general" readingOrder="0"/>
    </ndxf>
  </rcc>
  <rfmt sheetId="1" sqref="B20" start="0" length="0">
    <dxf>
      <alignment wrapText="0" readingOrder="0"/>
    </dxf>
  </rfmt>
  <rfmt sheetId="1" sqref="B21" start="0" length="0">
    <dxf>
      <alignment vertical="top" readingOrder="0"/>
    </dxf>
  </rfmt>
  <rcc rId="2491" sId="1" odxf="1" s="1" dxf="1">
    <oc r="D14" t="inlineStr">
      <is>
        <t>Суп с мелкошинкованными овощами с мясом со сметаной</t>
      </is>
    </oc>
    <nc r="D14" t="inlineStr">
      <is>
        <t>Салат из свеклы с растительным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2" sId="1" odxf="1" s="1" dxf="1">
    <oc r="D15" t="inlineStr">
      <is>
        <t>Рыба, тушенная с овощами (филе горбуши)</t>
      </is>
    </oc>
    <nc r="D15" t="inlineStr">
      <is>
        <t>Суп-лапша домашняя с мясом птицы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3" sId="1">
    <oc r="D16" t="inlineStr">
      <is>
        <t>Рис припущенный</t>
      </is>
    </oc>
    <nc r="D16" t="inlineStr">
      <is>
        <t>Жаркое по-домашнему</t>
      </is>
    </nc>
  </rcc>
  <rcc rId="2494" sId="1">
    <oc r="D20" t="inlineStr">
      <is>
        <t>Чай витаминизированный</t>
      </is>
    </oc>
    <nc r="D20" t="inlineStr">
      <is>
        <t>Компот из свежих плодов</t>
      </is>
    </nc>
  </rcc>
  <rcc rId="2495" sId="1" odxf="1" dxf="1">
    <oc r="D21" t="inlineStr">
      <is>
        <t>Печенье</t>
      </is>
    </oc>
    <nc r="D21" t="inlineStr">
      <is>
        <t>Сок фруктовый 0,2</t>
      </is>
    </nc>
    <odxf>
      <alignment vertical="top" readingOrder="0"/>
    </odxf>
    <ndxf>
      <alignment vertical="center" readingOrder="0"/>
    </ndxf>
  </rcc>
  <rcc rId="2496" sId="1" odxf="1" s="1" dxf="1" numFmtId="4">
    <oc r="E14" t="inlineStr">
      <is>
        <t>270/10</t>
      </is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497" sId="1" numFmtId="4">
    <oc r="F14">
      <v>40.68</v>
    </oc>
    <nc r="F14">
      <v>7</v>
    </nc>
  </rcc>
  <rcc rId="2498" sId="1" odxf="1" s="1" dxf="1" numFmtId="4">
    <oc r="G14">
      <v>141.94</v>
    </oc>
    <nc r="G14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9" sId="1" odxf="1" s="1" dxf="1" numFmtId="4">
    <oc r="H14">
      <v>5.1100000000000003</v>
    </oc>
    <nc r="H14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0" sId="1" odxf="1" s="1" dxf="1" numFmtId="4">
    <oc r="I14">
      <v>8.32</v>
    </oc>
    <nc r="I14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1" sId="1" odxf="1" s="1" dxf="1" numFmtId="4">
    <oc r="J14">
      <v>11.48</v>
    </oc>
    <nc r="J14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2" sId="1" odxf="1" s="1" dxf="1">
    <oc r="E15" t="inlineStr">
      <is>
        <t>50/50</t>
      </is>
    </oc>
    <nc r="E15" t="inlineStr">
      <is>
        <t>250/20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alignment wrapText="1" readingOrder="0"/>
    </ndxf>
  </rcc>
  <rcc rId="2503" sId="1" odxf="1" s="1" dxf="1">
    <oc r="F15">
      <v>44.02</v>
    </oc>
    <nc r="F15">
      <v>24.81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504" sId="1" odxf="1" s="1" dxf="1" numFmtId="4">
    <oc r="G15">
      <v>90.15</v>
    </oc>
    <nc r="G15">
      <v>215.67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5" sId="1" odxf="1" s="1" dxf="1" numFmtId="4">
    <oc r="H15">
      <v>9.15</v>
    </oc>
    <nc r="H15">
      <v>10.75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6" sId="1" odxf="1" s="1" dxf="1" numFmtId="4">
    <oc r="I15">
      <v>5.03</v>
    </oc>
    <nc r="I15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7" sId="1" odxf="1" s="1" dxf="1" numFmtId="4">
    <oc r="J15">
      <v>1.96</v>
    </oc>
    <nc r="J15">
      <v>14.92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8" sId="1" numFmtId="4">
    <oc r="E16">
      <v>150</v>
    </oc>
    <nc r="E16">
      <v>160</v>
    </nc>
  </rcc>
  <rcc rId="2509" sId="1" numFmtId="4">
    <oc r="F16">
      <v>9.34</v>
    </oc>
    <nc r="F16">
      <v>47.36</v>
    </nc>
  </rcc>
  <rcc rId="2510" sId="1" numFmtId="4">
    <oc r="G16">
      <v>243.55</v>
    </oc>
    <nc r="G16">
      <v>90.15</v>
    </nc>
  </rcc>
  <rcc rId="2511" sId="1" numFmtId="4">
    <oc r="H16">
      <v>5.86</v>
    </oc>
    <nc r="H16">
      <v>9.15</v>
    </nc>
  </rcc>
  <rcc rId="2512" sId="1" numFmtId="4">
    <oc r="I16">
      <v>7.93</v>
    </oc>
    <nc r="I16">
      <v>5.03</v>
    </nc>
  </rcc>
  <rcc rId="2513" sId="1" numFmtId="4">
    <oc r="J16">
      <v>37.14</v>
    </oc>
    <nc r="J16">
      <v>1.96</v>
    </nc>
  </rcc>
  <rcc rId="2514" sId="1" numFmtId="4">
    <oc r="E19">
      <v>30</v>
    </oc>
    <nc r="E19">
      <v>40</v>
    </nc>
  </rcc>
  <rcc rId="2515" sId="1">
    <oc r="F19">
      <v>3.49</v>
    </oc>
    <nc r="F19">
      <v>4.7300000000000004</v>
    </nc>
  </rcc>
  <rcc rId="2516" sId="1" numFmtId="4">
    <oc r="G19">
      <v>66</v>
    </oc>
    <nc r="G19">
      <v>88</v>
    </nc>
  </rcc>
  <rcc rId="2517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8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9" sId="1" odxf="1" s="1" dxf="1" numFmtId="4">
    <oc r="J19">
      <v>13.8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20" sId="1">
    <oc r="F20">
      <v>6.28</v>
    </oc>
    <nc r="F20">
      <v>8.75</v>
    </nc>
  </rcc>
  <rcc rId="2521" sId="1" odxf="1" s="1" dxf="1" numFmtId="4">
    <oc r="G20">
      <v>39</v>
    </oc>
    <nc r="G20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2" sId="1" odxf="1" s="1" dxf="1" numFmtId="4">
    <nc r="H20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3" sId="1" odxf="1" s="1" dxf="1" numFmtId="4">
    <nc r="I20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4" sId="1" odxf="1" s="1" dxf="1" numFmtId="4">
    <oc r="J20">
      <v>9.6999999999999993</v>
    </oc>
    <nc r="J20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5" sId="1">
    <oc r="E21">
      <v>26</v>
    </oc>
    <nc r="E21">
      <v>200</v>
    </nc>
  </rcc>
  <rcc rId="2526" sId="1" odxf="1" s="1" dxf="1" numFmtId="4">
    <oc r="F21">
      <v>4.68</v>
    </oc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27" sId="1" odxf="1" s="1" dxf="1" numFmtId="4">
    <oc r="G21">
      <v>99.36</v>
    </oc>
    <nc r="G21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fmt sheetId="1" sqref="H21" start="0" length="0">
    <dxf>
      <font>
        <sz val="8"/>
        <color auto="1"/>
        <name val="Arial"/>
        <scheme val="none"/>
      </font>
      <numFmt numFmtId="2" formatCode="0.00"/>
    </dxf>
  </rfmt>
  <rfmt sheetId="1" sqref="I21" start="0" length="0">
    <dxf>
      <font>
        <sz val="8"/>
        <color auto="1"/>
        <name val="Arial"/>
        <scheme val="none"/>
      </font>
      <numFmt numFmtId="2" formatCode="0.00"/>
    </dxf>
  </rfmt>
  <rfmt sheetId="1" sqref="J21" start="0" length="0">
    <dxf>
      <font>
        <sz val="8"/>
        <color auto="1"/>
        <name val="Arial"/>
        <scheme val="none"/>
      </font>
    </dxf>
  </rfmt>
</revisions>
</file>

<file path=xl/revisions/revisionLog1711.xml><?xml version="1.0" encoding="utf-8"?>
<revisions xmlns="http://schemas.openxmlformats.org/spreadsheetml/2006/main" xmlns:r="http://schemas.openxmlformats.org/officeDocument/2006/relationships">
  <rcc rId="2356" sId="1" numFmtId="19">
    <oc r="J1">
      <v>44526</v>
    </oc>
    <nc r="J1">
      <v>44529</v>
    </nc>
  </rcc>
  <rcc rId="2357" sId="1" odxf="1" dxf="1">
    <oc r="B9" t="inlineStr">
      <is>
        <t>закуска</t>
      </is>
    </oc>
    <nc r="B9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8" sId="1" odxf="1" dxf="1">
    <oc r="B10" t="inlineStr">
      <is>
        <t>закуска</t>
      </is>
    </oc>
    <nc r="B10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9" sId="1" odxf="1" s="1" dxf="1">
    <oc r="B11" t="inlineStr">
      <is>
        <t xml:space="preserve">Кисломолочный продукт </t>
      </is>
    </oc>
    <nc r="B11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bottom" wrapText="0" readingOrder="0"/>
    </ndxf>
  </rcc>
  <rcc rId="2360" sId="1">
    <oc r="B12" t="inlineStr">
      <is>
        <t>сладкое</t>
      </is>
    </oc>
    <nc r="B12"/>
  </rcc>
  <rcc rId="2361" sId="1">
    <oc r="D12" t="inlineStr">
      <is>
        <t>Сок фруктовый 0,2</t>
      </is>
    </oc>
    <nc r="D12"/>
  </rcc>
  <rcc rId="2362" sId="1">
    <oc r="E12">
      <v>200</v>
    </oc>
    <nc r="E12"/>
  </rcc>
  <rcc rId="2363" sId="1" numFmtId="4">
    <oc r="F12">
      <v>20</v>
    </oc>
    <nc r="F12"/>
  </rcc>
  <rcc rId="2364" sId="1" numFmtId="4">
    <oc r="G12">
      <v>92</v>
    </oc>
    <nc r="G12"/>
  </rcc>
  <rcc rId="2365" sId="1" numFmtId="4">
    <oc r="H12">
      <v>1</v>
    </oc>
    <nc r="H12"/>
  </rcc>
  <rcc rId="2366" sId="1" numFmtId="4">
    <oc r="I12">
      <v>0.2</v>
    </oc>
    <nc r="I12"/>
  </rcc>
  <rcc rId="2367" sId="1" numFmtId="4">
    <oc r="J12">
      <v>20.2</v>
    </oc>
    <nc r="J12"/>
  </rcc>
  <rcc rId="236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2369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fmt sheetId="1" sqref="D7" start="0" length="0">
    <dxf>
      <alignment horizontal="general" readingOrder="0"/>
    </dxf>
  </rfmt>
  <rcc rId="2370" sId="1">
    <oc r="D9" t="inlineStr">
      <is>
        <t>Масло сливочное</t>
      </is>
    </oc>
    <nc r="D9" t="inlineStr">
      <is>
        <t>Печенье</t>
      </is>
    </nc>
  </rcc>
  <rcc rId="2371" sId="1" odxf="1" s="1" dxf="1">
    <oc r="D10" t="inlineStr">
      <is>
        <t>Сыр (порциями)</t>
      </is>
    </oc>
    <nc r="D10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2" sId="1" odxf="1" dxf="1">
    <oc r="D11" t="inlineStr">
      <is>
        <t>Йогурт</t>
      </is>
    </oc>
    <nc r="D11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2373" sId="1" odxf="1" s="1" dxf="1">
    <oc r="E4" t="inlineStr">
      <is>
        <t>150/5</t>
      </is>
    </oc>
    <nc r="E4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2374" sId="1" numFmtId="4">
    <oc r="F4">
      <v>17.75</v>
    </oc>
    <nc r="F4">
      <v>49.22</v>
    </nc>
  </rcc>
  <rcc rId="2375" sId="1" odxf="1" s="1" dxf="1" numFmtId="4">
    <oc r="G4">
      <v>204.42</v>
    </oc>
    <nc r="G4">
      <v>350.78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6" sId="1" odxf="1" s="1" dxf="1" numFmtId="4">
    <oc r="H4">
      <v>4.5599999999999996</v>
    </oc>
    <nc r="H4">
      <v>15.94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7" sId="1" odxf="1" s="1" dxf="1" numFmtId="4">
    <oc r="I4">
      <v>6.33</v>
    </oc>
    <nc r="I4">
      <v>17.899999999999999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8" sId="1" odxf="1" s="1" dxf="1" numFmtId="4">
    <oc r="J4">
      <v>32.19</v>
    </oc>
    <nc r="J4">
      <v>31.36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9" sId="1" numFmtId="4">
    <oc r="F5">
      <v>10.74</v>
    </oc>
    <nc r="F5">
      <v>12.41</v>
    </nc>
  </rcc>
  <rcc rId="2380" sId="1" numFmtId="4">
    <oc r="G5">
      <v>130.06</v>
    </oc>
    <nc r="G5">
      <v>136.19999999999999</v>
    </nc>
  </rcc>
  <rcc rId="2381" sId="1" numFmtId="4">
    <oc r="H5">
      <v>3.87</v>
    </oc>
    <nc r="H5">
      <v>3.71</v>
    </nc>
  </rcc>
  <rcc rId="2382" sId="1" numFmtId="4">
    <oc r="I5">
      <v>3.8</v>
    </oc>
    <nc r="I5">
      <v>3.83</v>
    </nc>
  </rcc>
  <rcc rId="2383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2384" sId="1" odxf="1" dxf="1" numFmtId="4">
    <oc r="F7">
      <v>7.28</v>
    </oc>
    <nc r="F7">
      <v>8</v>
    </nc>
    <odxf>
      <numFmt numFmtId="0" formatCode="General"/>
    </odxf>
    <ndxf>
      <numFmt numFmtId="2" formatCode="0.00"/>
    </ndxf>
  </rcc>
  <rfmt sheetId="1" s="1" sqref="H7" start="0" length="0">
    <dxf>
      <alignment vertical="center" readingOrder="0"/>
    </dxf>
  </rfmt>
  <rfmt sheetId="1" s="1" sqref="I7" start="0" length="0">
    <dxf>
      <alignment vertical="center" readingOrder="0"/>
    </dxf>
  </rfmt>
  <rfmt sheetId="1" s="1" sqref="J7" start="0" length="0">
    <dxf>
      <numFmt numFmtId="164" formatCode="0.0"/>
      <alignment vertical="center" readingOrder="0"/>
    </dxf>
  </rfmt>
  <rcc rId="2385" sId="1">
    <oc r="E9">
      <v>15</v>
    </oc>
    <nc r="E9">
      <v>26</v>
    </nc>
  </rcc>
  <rcc rId="2386" sId="1">
    <oc r="F9">
      <v>11.9</v>
    </oc>
    <nc r="F9">
      <v>4.68</v>
    </nc>
  </rcc>
  <rcc rId="2387" sId="1" odxf="1" s="1" dxf="1">
    <oc r="G9">
      <v>99.15</v>
    </oc>
    <nc r="G9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88" sId="1" odxf="1" dxf="1" numFmtId="4">
    <oc r="H9">
      <v>0.12</v>
    </oc>
    <nc r="H9">
      <v>2.04</v>
    </nc>
    <odxf>
      <numFmt numFmtId="2" formatCode="0.00"/>
    </odxf>
    <ndxf>
      <numFmt numFmtId="164" formatCode="0.0"/>
    </ndxf>
  </rcc>
  <rcc rId="2389" sId="1" odxf="1" dxf="1" numFmtId="4">
    <oc r="I9">
      <v>10.88</v>
    </oc>
    <nc r="I9">
      <v>2.71</v>
    </nc>
    <odxf>
      <numFmt numFmtId="2" formatCode="0.00"/>
    </odxf>
    <ndxf>
      <numFmt numFmtId="164" formatCode="0.0"/>
    </ndxf>
  </rcc>
  <rcc rId="2390" sId="1" odxf="1" dxf="1" numFmtId="4">
    <oc r="J9">
      <v>0.2</v>
    </oc>
    <nc r="J9">
      <v>16.73</v>
    </nc>
    <odxf>
      <numFmt numFmtId="164" formatCode="0.0"/>
    </odxf>
    <ndxf>
      <numFmt numFmtId="2" formatCode="0.00"/>
    </ndxf>
  </rcc>
  <rcc rId="2391" sId="1" odxf="1" s="1" dxf="1">
    <oc r="E10">
      <v>15</v>
    </oc>
    <nc r="E10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92" sId="1">
    <oc r="F10">
      <v>11.6</v>
    </oc>
    <nc r="F10">
      <v>20.059999999999999</v>
    </nc>
  </rcc>
  <rcc rId="2393" sId="1" odxf="1" s="1" dxf="1">
    <oc r="G10">
      <v>52.5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94" sId="1" odxf="1" dxf="1" numFmtId="4">
    <oc r="H10">
      <v>3.95</v>
    </oc>
    <nc r="H10">
      <v>1</v>
    </nc>
    <odxf>
      <numFmt numFmtId="2" formatCode="0.00"/>
    </odxf>
    <ndxf>
      <numFmt numFmtId="164" formatCode="0.0"/>
    </ndxf>
  </rcc>
  <rcc rId="2395" sId="1" odxf="1" dxf="1" numFmtId="4">
    <oc r="I10">
      <v>3.99</v>
    </oc>
    <nc r="I10">
      <v>0.2</v>
    </nc>
    <odxf>
      <numFmt numFmtId="2" formatCode="0.00"/>
    </odxf>
    <ndxf>
      <numFmt numFmtId="164" formatCode="0.0"/>
    </ndxf>
  </rcc>
  <rcc rId="2396" sId="1" odxf="1" dxf="1" numFmtId="4">
    <nc r="J10">
      <v>20.2</v>
    </nc>
    <odxf>
      <numFmt numFmtId="0" formatCode="General"/>
    </odxf>
    <ndxf>
      <numFmt numFmtId="2" formatCode="0.00"/>
    </ndxf>
  </rcc>
  <rcc rId="2397" sId="1">
    <oc r="E11">
      <v>100</v>
    </oc>
    <nc r="E11">
      <v>10</v>
    </nc>
  </rcc>
  <rcc rId="2398" sId="1" odxf="1" dxf="1">
    <oc r="F11">
      <v>23</v>
    </oc>
    <nc r="F11">
      <v>7.9</v>
    </nc>
    <odxf>
      <numFmt numFmtId="2" formatCode="0.00"/>
    </odxf>
    <ndxf>
      <numFmt numFmtId="0" formatCode="General"/>
    </ndxf>
  </rcc>
  <rcc rId="2399" sId="1" odxf="1" s="1" dxf="1">
    <oc r="G11">
      <v>60</v>
    </oc>
    <nc r="G11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00" sId="1" odxf="1" s="1" dxf="1" numFmtId="4">
    <oc r="H11">
      <v>3.2</v>
    </oc>
    <nc r="H11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1" sId="1" odxf="1" s="1" dxf="1" numFmtId="4">
    <oc r="I11">
      <v>3.2</v>
    </oc>
    <nc r="I11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2" sId="1" odxf="1" s="1" dxf="1" numFmtId="4">
    <oc r="J11">
      <v>4.5</v>
    </oc>
    <nc r="J11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2403" sId="1">
    <oc r="D14" t="inlineStr">
      <is>
        <t xml:space="preserve">Рассольник ленинградский с мясом со сметаной </t>
      </is>
    </oc>
    <nc r="D14" t="inlineStr">
      <is>
        <t>Суп с мелкошинкованными овощами с мясом со сметаной</t>
      </is>
    </nc>
  </rcc>
  <rcc rId="2404" sId="1" odxf="1" s="1" dxf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05" sId="1">
    <oc r="D16" t="inlineStr">
      <is>
        <t xml:space="preserve">Картофельное пюре </t>
      </is>
    </oc>
    <nc r="D16" t="inlineStr">
      <is>
        <t>Рис припущенный</t>
      </is>
    </nc>
  </rcc>
  <rcc rId="2406" sId="1">
    <oc r="D20" t="inlineStr">
      <is>
        <t xml:space="preserve">Чай витаминизированный </t>
      </is>
    </oc>
    <nc r="D20" t="inlineStr">
      <is>
        <t>Чай витаминизированный</t>
      </is>
    </nc>
  </rcc>
  <rcc rId="2407" sId="1" odxf="1" dxf="1">
    <oc r="D21" t="inlineStr">
      <is>
        <t>Пряники</t>
      </is>
    </oc>
    <nc r="D21" t="inlineStr">
      <is>
        <t>Печенье</t>
      </is>
    </nc>
    <odxf>
      <alignment horizontal="left" readingOrder="0"/>
    </odxf>
    <ndxf>
      <alignment horizontal="general" readingOrder="0"/>
    </ndxf>
  </rcc>
  <rcc rId="2408" sId="1">
    <oc r="E14" t="inlineStr">
      <is>
        <t>210/8</t>
      </is>
    </oc>
    <nc r="E14" t="inlineStr">
      <is>
        <t>270/10</t>
      </is>
    </nc>
  </rcc>
  <rcc rId="2409" sId="1" numFmtId="4">
    <oc r="F14">
      <v>25.37</v>
    </oc>
    <nc r="F14">
      <v>40.68</v>
    </nc>
  </rcc>
  <rcc rId="2410" sId="1" odxf="1" s="1" dxf="1" numFmtId="4">
    <oc r="G14">
      <v>142.41</v>
    </oc>
    <nc r="G14">
      <v>141.94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1" sId="1" odxf="1" s="1" dxf="1" numFmtId="4">
    <oc r="H14">
      <v>5.07</v>
    </oc>
    <nc r="H14">
      <v>5.1100000000000003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2" sId="1" odxf="1" s="1" dxf="1" numFmtId="4">
    <oc r="I14">
      <v>7.28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3" sId="1" odxf="1" s="1" dxf="1" numFmtId="4">
    <oc r="J14">
      <v>13.96</v>
    </oc>
    <nc r="J14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4" sId="1" odxf="1" s="1" dxf="1">
    <oc r="E15" t="inlineStr">
      <is>
        <t>70/40</t>
      </is>
    </oc>
    <nc r="E15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415" sId="1" numFmtId="4">
    <oc r="F15">
      <v>44.34</v>
    </oc>
    <nc r="F15">
      <v>44.02</v>
    </nc>
  </rcc>
  <rcc rId="2416" sId="1" odxf="1" s="1" dxf="1" numFmtId="4">
    <oc r="G15">
      <v>133.12</v>
    </oc>
    <nc r="G15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7" sId="1" odxf="1" s="1" dxf="1" numFmtId="4">
    <oc r="H15">
      <v>7.56</v>
    </oc>
    <nc r="H15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8" sId="1" odxf="1" s="1" dxf="1" numFmtId="4">
    <oc r="I15">
      <v>7.32</v>
    </oc>
    <nc r="I15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9" sId="1" odxf="1" s="1" dxf="1" numFmtId="4">
    <oc r="J15">
      <v>8.84</v>
    </oc>
    <nc r="J15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E16" start="0" length="0">
    <dxf>
      <alignment vertical="center" readingOrder="0"/>
    </dxf>
  </rfmt>
  <rcc rId="2420" sId="1" numFmtId="4">
    <oc r="F16">
      <v>22.72</v>
    </oc>
    <nc r="F16">
      <v>9.34</v>
    </nc>
  </rcc>
  <rcc rId="2421" sId="1" odxf="1" s="1" dxf="1" numFmtId="4">
    <oc r="G16">
      <v>148.04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2" sId="1" odxf="1" s="1" dxf="1" numFmtId="4">
    <oc r="H16">
      <v>3.3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3" sId="1" odxf="1" s="1" dxf="1" numFmtId="4">
    <oc r="I16">
      <v>5.1100000000000003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4" sId="1" odxf="1" s="1" dxf="1" numFmtId="4">
    <oc r="J16">
      <v>22.1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5" sId="1" numFmtId="4">
    <oc r="E18">
      <v>30</v>
    </oc>
    <nc r="E18">
      <v>40</v>
    </nc>
  </rcc>
  <rcc rId="2426" sId="1">
    <oc r="F18">
      <v>3.43</v>
    </oc>
    <nc r="F18">
      <v>4.43</v>
    </nc>
  </rcc>
  <rfmt sheetId="1" s="1" sqref="H18" start="0" length="0">
    <dxf/>
  </rfmt>
  <rfmt sheetId="1" s="1" sqref="I18" start="0" length="0">
    <dxf/>
  </rfmt>
  <rfmt sheetId="1" s="1" sqref="J18" start="0" length="0">
    <dxf/>
  </rfmt>
  <rcc rId="2427" sId="1">
    <oc r="F20">
      <v>6.29</v>
    </oc>
    <nc r="F20">
      <v>6.28</v>
    </nc>
  </rcc>
  <rfmt sheetId="1" s="1" sqref="G20" start="0" length="0">
    <dxf>
      <numFmt numFmtId="164" formatCode="0.0"/>
      <alignment vertical="center" readingOrder="0"/>
    </dxf>
  </rfmt>
  <rfmt sheetId="1" s="1" sqref="H20" start="0" length="0">
    <dxf>
      <numFmt numFmtId="164" formatCode="0.0"/>
      <alignment vertical="center" readingOrder="0"/>
    </dxf>
  </rfmt>
  <rfmt sheetId="1" s="1" sqref="I20" start="0" length="0">
    <dxf>
      <numFmt numFmtId="2" formatCode="0.00"/>
      <alignment vertical="center" readingOrder="0"/>
    </dxf>
  </rfmt>
  <rfmt sheetId="1" s="1" sqref="J20" start="0" length="0">
    <dxf>
      <numFmt numFmtId="2" formatCode="0.00"/>
      <alignment vertical="center" readingOrder="0"/>
    </dxf>
  </rfmt>
  <rcc rId="2428" sId="1">
    <oc r="E21">
      <v>45</v>
    </oc>
    <nc r="E21">
      <v>26</v>
    </nc>
  </rcc>
  <rcc rId="2429" sId="1">
    <oc r="F21">
      <v>7.28</v>
    </oc>
    <nc r="F21">
      <v>4.68</v>
    </nc>
  </rcc>
  <rcc rId="2430" sId="1" odxf="1" s="1" dxf="1">
    <oc r="G21">
      <v>164.7</v>
    </oc>
    <nc r="G21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31" sId="1" odxf="1" s="1" dxf="1" numFmtId="4">
    <oc r="H21">
      <v>2.66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2" sId="1" odxf="1" s="1" dxf="1" numFmtId="4">
    <oc r="I21">
      <v>2.12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3" sId="1" odxf="1" s="1" dxf="1" numFmtId="4">
    <oc r="J21">
      <v>33.75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2739" sId="1" numFmtId="19">
    <oc r="J1">
      <v>44532</v>
    </oc>
    <nc r="J1">
      <v>44536</v>
    </nc>
  </rcc>
  <rcc rId="2740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2741" sId="1" odxf="1" dxf="1">
    <oc r="B8" t="inlineStr">
      <is>
        <t>сладкое</t>
      </is>
    </oc>
    <nc r="B8" t="inlineStr">
      <is>
        <t>закуска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2742" sId="1">
    <nc r="B9" t="inlineStr">
      <is>
        <t>закуска</t>
      </is>
    </nc>
  </rcc>
  <rcc rId="2743" sId="1" odxf="1" dxf="1">
    <oc r="D4" t="inlineStr">
      <is>
        <t>Котлеты "Нежные" мясные с томатным соусом, с картофельным пюре</t>
      </is>
    </oc>
    <nc r="D4" t="inlineStr">
      <is>
        <t>Мясо птицы, припущенное в томатном соусе, рис припущенный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2744" sId="1">
    <oc r="D5" t="inlineStr">
      <is>
        <t xml:space="preserve">Чай с лимоном и сахаром </t>
      </is>
    </oc>
    <nc r="D5" t="inlineStr">
      <is>
        <t>Какао на молоке</t>
      </is>
    </nc>
  </rcc>
  <rcc rId="2745" sId="1">
    <oc r="D7" t="inlineStr">
      <is>
        <t>Йогурт</t>
      </is>
    </oc>
    <nc r="D7" t="inlineStr">
      <is>
        <t>Апельсин</t>
      </is>
    </nc>
  </rcc>
  <rcc rId="2746" sId="1" odxf="1" s="1" dxf="1">
    <oc r="D8" t="inlineStr">
      <is>
        <t>Сок фруктовый 0,2</t>
      </is>
    </oc>
    <nc r="D8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2747" sId="1" odxf="1" s="1" dxf="1"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2748" sId="1">
    <oc r="E4">
      <v>250</v>
    </oc>
    <nc r="E4">
      <v>230</v>
    </nc>
  </rcc>
  <rcc rId="2749" sId="1" numFmtId="4">
    <oc r="F4">
      <v>74.17</v>
    </oc>
    <nc r="F4">
      <v>43.77</v>
    </nc>
  </rcc>
  <rcc rId="2750" sId="1" odxf="1" dxf="1" numFmtId="4">
    <oc r="G4">
      <v>322.85000000000002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1" sId="1" odxf="1" dxf="1" numFmtId="4">
    <oc r="H4">
      <v>14.43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2" sId="1" odxf="1" dxf="1" numFmtId="4">
    <oc r="I4">
      <v>18.82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3" sId="1" odxf="1" dxf="1" numFmtId="4">
    <oc r="J4">
      <v>23.85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4" sId="1" numFmtId="4">
    <oc r="F5">
      <v>3</v>
    </oc>
    <nc r="F5">
      <v>12.4</v>
    </nc>
  </rcc>
  <rcc rId="2755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756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7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8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759" sId="1">
    <oc r="E7">
      <v>100</v>
    </oc>
    <nc r="E7">
      <v>250</v>
    </nc>
  </rcc>
  <rcc rId="2760" sId="1" odxf="1" dxf="1">
    <oc r="F7">
      <v>23</v>
    </oc>
    <nc r="F7">
      <v>50</v>
    </nc>
    <odxf>
      <numFmt numFmtId="2" formatCode="0.00"/>
    </odxf>
    <ndxf>
      <numFmt numFmtId="0" formatCode="General"/>
    </ndxf>
  </rcc>
  <rcc rId="2761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762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2763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2764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2765" sId="1" odxf="1" s="1" dxf="1">
    <oc r="E8">
      <v>200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66" sId="1" numFmtId="4">
    <oc r="F8">
      <v>20</v>
    </oc>
    <nc r="F8">
      <v>7</v>
    </nc>
  </rcc>
  <rcc rId="2767" sId="1" odxf="1" s="1" dxf="1" numFmtId="4">
    <oc r="G8">
      <v>92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768" sId="1" odxf="1" dxf="1" numFmtId="4">
    <oc r="H8">
      <v>1</v>
    </oc>
    <nc r="H8">
      <v>0.08</v>
    </nc>
    <odxf>
      <numFmt numFmtId="1" formatCode="0"/>
    </odxf>
    <ndxf>
      <numFmt numFmtId="2" formatCode="0.00"/>
    </ndxf>
  </rcc>
  <rcc rId="2769" sId="1" odxf="1" dxf="1" numFmtId="4">
    <oc r="I8">
      <v>0.2</v>
    </oc>
    <nc r="I8">
      <v>7.25</v>
    </nc>
    <odxf>
      <numFmt numFmtId="164" formatCode="0.0"/>
    </odxf>
    <ndxf>
      <numFmt numFmtId="2" formatCode="0.00"/>
    </ndxf>
  </rcc>
  <rcc rId="2770" sId="1" odxf="1" dxf="1" numFmtId="4">
    <oc r="J8">
      <v>20.2</v>
    </oc>
    <nc r="J8">
      <v>0.13</v>
    </nc>
    <odxf>
      <numFmt numFmtId="164" formatCode="0.0"/>
    </odxf>
    <ndxf>
      <numFmt numFmtId="2" formatCode="0.00"/>
    </ndxf>
  </rcc>
  <rcc rId="2771" sId="1" odxf="1" s="1" dxf="1"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72" sId="1" numFmtId="4">
    <nc r="F9">
      <v>7</v>
    </nc>
  </rcc>
  <rcc rId="2773" sId="1" odxf="1" s="1" dxf="1" numFmtId="4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2774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775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9" start="0" length="0">
    <dxf>
      <font>
        <sz val="8"/>
        <color auto="1"/>
        <name val="Arial"/>
        <scheme val="none"/>
      </font>
      <alignment vertical="top" readingOrder="0"/>
    </dxf>
  </rfmt>
  <rcc rId="2776" sId="1">
    <oc r="D14" t="inlineStr">
      <is>
        <t xml:space="preserve">Свекольник с мясом и сметаной </t>
      </is>
    </oc>
    <nc r="D14" t="inlineStr">
      <is>
        <t>Щи из свежей капусты со сметаной</t>
      </is>
    </nc>
  </rcc>
  <rcc rId="2777" sId="1">
    <oc r="D15" t="inlineStr">
      <is>
        <t xml:space="preserve">Биточки рыбные с томатным соусом </t>
      </is>
    </oc>
    <nc r="D15" t="inlineStr">
      <is>
        <t>Рыба, тушенная с овощами (филе горбуши)</t>
      </is>
    </nc>
  </rcc>
  <rcc rId="2778" sId="1">
    <oc r="D16" t="inlineStr">
      <is>
        <t xml:space="preserve">Каша гречневая рассыпчатая с маслом </t>
      </is>
    </oc>
    <nc r="D16" t="inlineStr">
      <is>
        <t>Макаронные изделия отварные с маслом</t>
      </is>
    </nc>
  </rcc>
  <rcc rId="2779" sId="1">
    <oc r="D17" t="inlineStr">
      <is>
        <t xml:space="preserve">Яблоко </t>
      </is>
    </oc>
    <nc r="D17" t="inlineStr">
      <is>
        <t>Апельсин</t>
      </is>
    </nc>
  </rcc>
  <rcc rId="2780" sId="1" odxf="1" dxf="1">
    <oc r="D20" t="inlineStr">
      <is>
        <t>Компот из свежих плодов</t>
      </is>
    </oc>
    <nc r="D20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2781" sId="1">
    <oc r="D21" t="inlineStr">
      <is>
        <t xml:space="preserve">Пряники </t>
      </is>
    </oc>
    <nc r="D21" t="inlineStr">
      <is>
        <t>Печенье</t>
      </is>
    </nc>
  </rcc>
  <rcc rId="2782" sId="1" odxf="1" dxf="1">
    <oc r="E14" t="inlineStr">
      <is>
        <t>250/10/10</t>
      </is>
    </oc>
    <nc r="E14" t="inlineStr">
      <is>
        <t>250/10</t>
      </is>
    </nc>
    <odxf>
      <font>
        <sz val="10"/>
      </font>
    </odxf>
    <ndxf>
      <font>
        <sz val="11"/>
      </font>
    </ndxf>
  </rcc>
  <rcc rId="2783" sId="1">
    <oc r="F14">
      <v>33</v>
    </oc>
    <nc r="F14">
      <v>13.1</v>
    </nc>
  </rcc>
  <rcc rId="2784" sId="1" odxf="1" s="1" dxf="1" numFmtId="4">
    <oc r="G14">
      <v>162.78</v>
    </oc>
    <nc r="G14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85" sId="1" odxf="1" dxf="1" numFmtId="4">
    <oc r="H14">
      <v>5.4</v>
    </oc>
    <nc r="H14">
      <v>2.0299999999999998</v>
    </nc>
    <odxf>
      <numFmt numFmtId="164" formatCode="0.0"/>
    </odxf>
    <ndxf>
      <numFmt numFmtId="2" formatCode="0.00"/>
    </ndxf>
  </rcc>
  <rcc rId="2786" sId="1" odxf="1" dxf="1" numFmtId="4">
    <oc r="I14">
      <v>8.32</v>
    </oc>
    <nc r="I14">
      <v>5.7</v>
    </nc>
    <odxf>
      <numFmt numFmtId="2" formatCode="0.00"/>
    </odxf>
    <ndxf>
      <numFmt numFmtId="164" formatCode="0.0"/>
    </ndxf>
  </rcc>
  <rcc rId="2787" sId="1" numFmtId="4">
    <oc r="J14">
      <v>16.440000000000001</v>
    </oc>
    <nc r="J14">
      <v>9.11</v>
    </nc>
  </rcc>
  <rcc rId="2788" sId="1" odxf="1" dxf="1">
    <oc r="E15" t="inlineStr">
      <is>
        <t>70/40</t>
      </is>
    </oc>
    <nc r="E15" t="inlineStr">
      <is>
        <t>60/30</t>
      </is>
    </nc>
    <odxf>
      <numFmt numFmtId="30" formatCode="@"/>
    </odxf>
    <ndxf>
      <numFmt numFmtId="0" formatCode="General"/>
    </ndxf>
  </rcc>
  <rcc rId="2789" sId="1" numFmtId="4">
    <oc r="F15">
      <v>32.71</v>
    </oc>
    <nc r="F15">
      <v>38.67</v>
    </nc>
  </rcc>
  <rcc rId="2790" sId="1" numFmtId="4">
    <oc r="G15">
      <v>171.04</v>
    </oc>
    <nc r="G15">
      <v>136.04</v>
    </nc>
  </rcc>
  <rcc rId="2791" sId="1" numFmtId="4">
    <oc r="H15">
      <v>10.76</v>
    </oc>
    <nc r="H15">
      <v>15.24</v>
    </nc>
  </rcc>
  <rcc rId="2792" sId="1" numFmtId="4">
    <oc r="I15">
      <v>7.77</v>
    </oc>
    <nc r="I15">
      <v>7.78</v>
    </nc>
  </rcc>
  <rcc rId="2793" sId="1" odxf="1" dxf="1" numFmtId="4">
    <oc r="J15">
      <v>14.49</v>
    </oc>
    <nc r="J15">
      <v>1.3</v>
    </nc>
    <odxf>
      <numFmt numFmtId="2" formatCode="0.00"/>
    </odxf>
    <ndxf>
      <numFmt numFmtId="164" formatCode="0.0"/>
    </ndxf>
  </rcc>
  <rcc rId="2794" sId="1" numFmtId="4">
    <oc r="F16">
      <v>24.7</v>
    </oc>
    <nc r="F16">
      <v>12.9</v>
    </nc>
  </rcc>
  <rcc rId="2795" sId="1" odxf="1" s="1" dxf="1" numFmtId="4">
    <oc r="G16">
      <v>252.96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6" sId="1" odxf="1" s="1" dxf="1" numFmtId="4">
    <oc r="H16">
      <v>9.0399999999999991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7" sId="1" odxf="1" s="1" dxf="1" numFmtId="4">
    <oc r="I16">
      <v>5.98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8" sId="1" odxf="1" s="1" dxf="1" numFmtId="4">
    <oc r="J16">
      <v>40.83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9" sId="1">
    <oc r="E17">
      <v>125</v>
    </oc>
    <nc r="E17">
      <v>250</v>
    </nc>
  </rcc>
  <rcc rId="2800" sId="1" odxf="1" dxf="1">
    <oc r="F17">
      <v>20.399999999999999</v>
    </oc>
    <nc r="F17">
      <v>50</v>
    </nc>
    <odxf>
      <font>
        <sz val="8"/>
      </font>
    </odxf>
    <ndxf>
      <font>
        <sz val="8"/>
        <name val="Arial"/>
        <scheme val="none"/>
      </font>
    </ndxf>
  </rcc>
  <rcc rId="2801" sId="1" odxf="1" s="1" dxf="1">
    <oc r="G17">
      <v>58.75</v>
    </oc>
    <nc r="G1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802" sId="1" odxf="1" s="1" dxf="1" numFmtId="4">
    <oc r="H17">
      <v>0.5</v>
    </oc>
    <nc r="H1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7" start="0" length="0">
    <dxf>
      <alignment vertical="bottom" readingOrder="0"/>
    </dxf>
  </rfmt>
  <rcc rId="2803" sId="1" odxf="1" s="1" dxf="1" numFmtId="4">
    <oc r="J17">
      <v>12.25</v>
    </oc>
    <nc r="J1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2804" sId="1">
    <oc r="F18">
      <v>4.43</v>
    </oc>
    <nc r="F18">
      <v>3.33</v>
    </nc>
  </rcc>
  <rcc rId="2805" sId="1" odxf="1" s="1" dxf="1" numFmtId="4">
    <oc r="H18">
      <v>2.4</v>
    </oc>
    <nc r="H18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06" sId="1" odxf="1" s="1" dxf="1" numFmtId="4">
    <oc r="I18">
      <v>0.3</v>
    </oc>
    <nc r="I18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07" sId="1" odxf="1" s="1" dxf="1" numFmtId="4">
    <oc r="J18">
      <v>16.5</v>
    </oc>
    <nc r="J18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808" sId="1">
    <oc r="F19">
      <v>4.7300000000000004</v>
    </oc>
    <nc r="F19">
      <v>3.49</v>
    </nc>
  </rcc>
  <rcc rId="2809" sId="1" numFmtId="4">
    <oc r="G19">
      <v>88</v>
    </oc>
    <nc r="G19">
      <v>66</v>
    </nc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cc rId="2810" sId="1" odxf="1" dxf="1" numFmtId="4">
    <oc r="J19">
      <v>18.399999999999999</v>
    </oc>
    <nc r="J19">
      <v>88</v>
    </nc>
    <odxf>
      <numFmt numFmtId="164" formatCode="0.0"/>
      <alignment vertical="top" readingOrder="0"/>
    </odxf>
    <ndxf>
      <numFmt numFmtId="1" formatCode="0"/>
      <alignment vertical="center" readingOrder="0"/>
    </ndxf>
  </rcc>
  <rcc rId="2811" sId="1">
    <oc r="F20">
      <v>8.75</v>
    </oc>
    <nc r="F20">
      <v>7.23</v>
    </nc>
  </rcc>
  <rcc rId="2812" sId="1">
    <oc r="E21">
      <v>45</v>
    </oc>
    <nc r="E21">
      <v>26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2634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8" start="0" length="0">
    <dxf>
      <font>
        <sz val="8"/>
        <color theme="1"/>
        <name val="Calibri"/>
        <scheme val="minor"/>
      </font>
      <alignment wrapText="1" readingOrder="0"/>
    </dxf>
  </rfmt>
  <rcc rId="2635" sId="1">
    <oc r="B9" t="inlineStr">
      <is>
        <t>закуска</t>
      </is>
    </oc>
    <nc r="B9"/>
  </rcc>
  <rcc rId="2636" sId="1">
    <oc r="B10" t="inlineStr">
      <is>
        <t>закуска</t>
      </is>
    </oc>
    <nc r="B10"/>
  </rcc>
  <rcc rId="2637" sId="1">
    <oc r="B11" t="inlineStr">
      <is>
        <t>сладкое</t>
      </is>
    </oc>
    <nc r="B11"/>
  </rcc>
  <rcc rId="2638" sId="1">
    <oc r="D9" t="inlineStr">
      <is>
        <t>Сыр (порциями)</t>
      </is>
    </oc>
    <nc r="D9"/>
  </rcc>
  <rcc rId="2639" sId="1">
    <oc r="D10" t="inlineStr">
      <is>
        <t>Масло сливочное</t>
      </is>
    </oc>
    <nc r="D10"/>
  </rcc>
  <rcc rId="2640" sId="1">
    <oc r="D11" t="inlineStr">
      <is>
        <t>Пряники</t>
      </is>
    </oc>
    <nc r="D11"/>
  </rcc>
  <rcc rId="2641" sId="1">
    <oc r="E9">
      <v>10</v>
    </oc>
    <nc r="E9"/>
  </rcc>
  <rcc rId="2642" sId="1">
    <oc r="E10">
      <v>10</v>
    </oc>
    <nc r="E10"/>
  </rcc>
  <rcc rId="2643" sId="1">
    <oc r="E11">
      <v>45</v>
    </oc>
    <nc r="E11"/>
  </rcc>
  <rcc rId="2644" sId="1" numFmtId="4">
    <oc r="F9">
      <v>9.8000000000000007</v>
    </oc>
    <nc r="F9"/>
  </rcc>
  <rcc rId="2645" sId="1" numFmtId="4">
    <oc r="F10">
      <v>10.81</v>
    </oc>
    <nc r="F10"/>
  </rcc>
  <rcc rId="2646" sId="1" numFmtId="4">
    <oc r="G9">
      <v>35</v>
    </oc>
    <nc r="G9"/>
  </rcc>
  <rcc rId="2647" sId="1" numFmtId="4">
    <oc r="G10">
      <v>66</v>
    </oc>
    <nc r="G10"/>
  </rcc>
  <rcc rId="2648" sId="1" numFmtId="4">
    <oc r="H9">
      <v>2.63</v>
    </oc>
    <nc r="H9"/>
  </rcc>
  <rcc rId="2649" sId="1" numFmtId="4">
    <oc r="H10">
      <v>0.08</v>
    </oc>
    <nc r="H10"/>
  </rcc>
  <rcc rId="2650" sId="1" numFmtId="4">
    <oc r="H11">
      <v>2</v>
    </oc>
    <nc r="H11"/>
  </rcc>
  <rcc rId="2651" sId="1" numFmtId="4">
    <oc r="I9">
      <v>2.66</v>
    </oc>
    <nc r="I9"/>
  </rcc>
  <rcc rId="2652" sId="1" numFmtId="4">
    <oc r="I10">
      <v>7.25</v>
    </oc>
    <nc r="I10"/>
  </rcc>
  <rcc rId="2653" sId="1" numFmtId="4">
    <oc r="I11">
      <v>33.799999999999997</v>
    </oc>
    <nc r="I11"/>
  </rcc>
  <rcc rId="2654" sId="1">
    <oc r="J10">
      <v>0.13</v>
    </oc>
    <nc r="J10"/>
  </rcc>
  <rcc rId="2655" sId="1">
    <oc r="J11">
      <v>164.7</v>
    </oc>
    <nc r="J11"/>
  </rcc>
  <rcc rId="2656" sId="1" numFmtId="19">
    <oc r="J1">
      <v>44531</v>
    </oc>
    <nc r="J1">
      <v>44532</v>
    </nc>
  </rcc>
  <rcc rId="2657" sId="1" odxf="1" dxf="1">
    <oc r="D4" t="inlineStr">
      <is>
        <t>Плов из мяса птицы</t>
      </is>
    </oc>
    <nc r="D4" t="inlineStr">
      <is>
        <t>Котлеты "Нежные" мясные с томатным соусом, с картофельным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2658" sId="1" odxf="1" dxf="1">
    <oc r="D5" t="inlineStr">
      <is>
        <t>Какао с молоком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2659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8" start="0" length="0">
    <dxf/>
  </rfmt>
  <rcc rId="2660" sId="1" odxf="1" dxf="1">
    <oc r="E4">
      <v>150</v>
    </oc>
    <nc r="E4">
      <v>250</v>
    </nc>
    <odxf>
      <numFmt numFmtId="1" formatCode="0"/>
      <alignment wrapText="0" readingOrder="0"/>
    </odxf>
    <ndxf>
      <numFmt numFmtId="0" formatCode="General"/>
      <alignment wrapText="1" readingOrder="0"/>
    </ndxf>
  </rcc>
  <rcc rId="2661" sId="1" numFmtId="4">
    <oc r="F4">
      <v>40.83</v>
    </oc>
    <nc r="F4">
      <v>74.17</v>
    </nc>
  </rcc>
  <rcc rId="2662" sId="1" numFmtId="4">
    <oc r="G4">
      <v>332.96</v>
    </oc>
    <nc r="G4">
      <v>322.85000000000002</v>
    </nc>
  </rcc>
  <rcc rId="2663" sId="1" numFmtId="4">
    <oc r="H4">
      <v>12.67</v>
    </oc>
    <nc r="H4">
      <v>14.43</v>
    </nc>
  </rcc>
  <rcc rId="2664" sId="1" numFmtId="4">
    <oc r="I4">
      <v>17.62</v>
    </oc>
    <nc r="I4">
      <v>18.82</v>
    </nc>
  </rcc>
  <rcc rId="2665" sId="1" numFmtId="4">
    <oc r="J4">
      <v>31.04</v>
    </oc>
    <nc r="J4">
      <v>23.85</v>
    </nc>
  </rcc>
  <rfmt sheetId="1" sqref="E5" start="0" length="0">
    <dxf>
      <numFmt numFmtId="1" formatCode="0"/>
      <alignment wrapText="0" readingOrder="0"/>
    </dxf>
  </rfmt>
  <rcc rId="2666" sId="1" numFmtId="4">
    <oc r="F5">
      <v>11.05</v>
    </oc>
    <nc r="F5">
      <v>3</v>
    </nc>
  </rcc>
  <rcc rId="2667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68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69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670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71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2" sId="1" numFmtId="4">
    <oc r="F7">
      <v>20.399999999999999</v>
    </oc>
    <nc r="F7">
      <v>23</v>
    </nc>
  </rcc>
  <rcc rId="2673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6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E8" start="0" length="0">
    <dxf>
      <alignment vertical="center" readingOrder="0"/>
    </dxf>
  </rfmt>
  <rfmt sheetId="1" sqref="G8" start="0" length="0">
    <dxf>
      <numFmt numFmtId="1" formatCode="0"/>
    </dxf>
  </rfmt>
  <rcc rId="2677" sId="1" numFmtId="4">
    <oc r="F11">
      <v>7.28</v>
    </oc>
    <nc r="F11">
      <v>126.52</v>
    </nc>
  </rcc>
  <rcc rId="2678" sId="1" numFmtId="4">
    <oc r="F13">
      <v>126.52</v>
    </oc>
    <nc r="F13"/>
  </rcc>
  <rcc rId="2679" sId="1" odxf="1" dxf="1">
    <oc r="B17" t="inlineStr">
      <is>
        <t>сладкое</t>
      </is>
    </oc>
    <nc r="B17" t="inlineStr">
      <is>
        <t>фрукты</t>
      </is>
    </nc>
    <odxf>
      <alignment vertical="center" wrapText="1" readingOrder="0"/>
    </odxf>
    <ndxf>
      <alignment vertical="top" wrapText="0" readingOrder="0"/>
    </ndxf>
  </rcc>
  <rcc rId="2680" sId="1" odxf="1" dxf="1">
    <oc r="B18" t="inlineStr">
      <is>
        <t>фрукты</t>
      </is>
    </oc>
    <nc r="B18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681" sId="1">
    <oc r="B19" t="inlineStr">
      <is>
        <t>хлеб бел.</t>
      </is>
    </oc>
    <nc r="B19" t="inlineStr">
      <is>
        <t>хлеб черн.</t>
      </is>
    </nc>
  </rcc>
  <rcc rId="2682" sId="1" odxf="1" dxf="1">
    <oc r="B20" t="inlineStr">
      <is>
        <t>хлеб черн.</t>
      </is>
    </oc>
    <nc r="B20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fmt sheetId="1" sqref="B21" start="0" length="0">
    <dxf>
      <border outline="0">
        <top style="thin">
          <color indexed="64"/>
        </top>
      </border>
    </dxf>
  </rfmt>
  <rcc rId="2683" sId="1">
    <oc r="D14" t="inlineStr">
      <is>
        <t>Щи из свежей капусты со сметаной</t>
      </is>
    </oc>
    <nc r="D14" t="inlineStr">
      <is>
        <t xml:space="preserve">Свекольник с мясом и сметаной </t>
      </is>
    </nc>
  </rcc>
  <rcc rId="2684" sId="1">
    <oc r="D15" t="inlineStr">
      <is>
        <t>Гуляш</t>
      </is>
    </oc>
    <nc r="D15" t="inlineStr">
      <is>
        <t xml:space="preserve">Биточки рыбные с томатным соусом </t>
      </is>
    </nc>
  </rcc>
  <rcc rId="2685" sId="1">
    <oc r="D16" t="inlineStr">
      <is>
        <t>Макаронные изделия отварные с маслом</t>
      </is>
    </oc>
    <nc r="D16" t="inlineStr">
      <is>
        <t xml:space="preserve">Каша гречневая рассыпчатая с маслом </t>
      </is>
    </nc>
  </rcc>
  <rcc rId="2686" sId="1" odxf="1" s="1" dxf="1">
    <oc r="D17" t="inlineStr">
      <is>
        <t>Компот из смеси сухофруктов</t>
      </is>
    </oc>
    <nc r="D17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87" sId="1" odxf="1" s="1" dxf="1">
    <oc r="D18" t="inlineStr">
      <is>
        <t>Яблоко</t>
      </is>
    </oc>
    <nc r="D18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88" sId="1">
    <oc r="D19" t="inlineStr">
      <is>
        <t>Хлеб пшеничный обогащенный витаминами</t>
      </is>
    </oc>
    <nc r="D19" t="inlineStr">
      <is>
        <t xml:space="preserve">Хлеб ржано-пшеничный </t>
      </is>
    </nc>
  </rcc>
  <rcc rId="2689" sId="1">
    <oc r="D20" t="inlineStr">
      <is>
        <t xml:space="preserve">Хлеб ржано-пшеничный </t>
      </is>
    </oc>
    <nc r="D20" t="inlineStr">
      <is>
        <t>Компот из свежих плодов</t>
      </is>
    </nc>
  </rcc>
  <rcc rId="2690" sId="1" odxf="1" s="1" dxf="1">
    <oc r="D21" t="inlineStr">
      <is>
        <t>Сок фруктовый 0,2</t>
      </is>
    </oc>
    <nc r="D21" t="inlineStr">
      <is>
        <t xml:space="preserve">Пряники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91" sId="1" odxf="1" dxf="1">
    <oc r="E14" t="inlineStr">
      <is>
        <t>200/5</t>
      </is>
    </oc>
    <nc r="E14" t="inlineStr">
      <is>
        <t>250/10/10</t>
      </is>
    </nc>
    <odxf>
      <font>
        <sz val="11"/>
      </font>
    </odxf>
    <ndxf>
      <font>
        <sz val="10"/>
      </font>
    </ndxf>
  </rcc>
  <rcc rId="2692" sId="1">
    <oc r="F14">
      <v>10.83</v>
    </oc>
    <nc r="F14">
      <v>33</v>
    </nc>
  </rcc>
  <rcc rId="2693" sId="1" numFmtId="4">
    <oc r="G14">
      <v>77.489999999999995</v>
    </oc>
    <nc r="G14">
      <v>162.78</v>
    </nc>
  </rcc>
  <rcc rId="2694" sId="1" odxf="1" s="1" dxf="1" numFmtId="4">
    <oc r="H14">
      <v>1.62</v>
    </oc>
    <nc r="H14">
      <v>5.4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695" sId="1" odxf="1" s="1" dxf="1" numFmtId="4">
    <oc r="I14">
      <v>4.5599999999999996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696" sId="1" odxf="1" s="1" dxf="1" numFmtId="4">
    <oc r="J14">
      <v>7.29</v>
    </oc>
    <nc r="J14">
      <v>16.440000000000001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97" sId="1" odxf="1" dxf="1">
    <oc r="E15" t="inlineStr">
      <is>
        <t>45/45</t>
      </is>
    </oc>
    <nc r="E15" t="inlineStr">
      <is>
        <t>70/40</t>
      </is>
    </nc>
    <odxf>
      <numFmt numFmtId="0" formatCode="General"/>
    </odxf>
    <ndxf>
      <numFmt numFmtId="30" formatCode="@"/>
    </ndxf>
  </rcc>
  <rcc rId="2698" sId="1" numFmtId="4">
    <oc r="F15">
      <v>56.2</v>
    </oc>
    <nc r="F15">
      <v>32.71</v>
    </nc>
  </rcc>
  <rcc rId="2699" sId="1" odxf="1" s="1" dxf="1" numFmtId="4">
    <oc r="G15">
      <v>203.03</v>
    </oc>
    <nc r="G15">
      <v>171.04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0" sId="1" odxf="1" s="1" dxf="1" numFmtId="4">
    <oc r="H15">
      <v>13.78</v>
    </oc>
    <nc r="H15">
      <v>10.76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1" sId="1" odxf="1" s="1" dxf="1" numFmtId="4">
    <oc r="I15">
      <v>15.03</v>
    </oc>
    <nc r="I15">
      <v>7.77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2" sId="1" odxf="1" s="1" dxf="1" numFmtId="4">
    <oc r="J15">
      <v>3.18</v>
    </oc>
    <nc r="J15">
      <v>14.49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3" sId="1">
    <oc r="E16" t="inlineStr">
      <is>
        <t>180/5</t>
      </is>
    </oc>
    <nc r="E16" t="inlineStr">
      <is>
        <t>150/10</t>
      </is>
    </nc>
  </rcc>
  <rcc rId="2704" sId="1" numFmtId="4">
    <oc r="F16">
      <v>11.53</v>
    </oc>
    <nc r="F16">
      <v>24.7</v>
    </nc>
  </rcc>
  <rcc rId="2705" sId="1" numFmtId="4">
    <oc r="G16">
      <v>245.99</v>
    </oc>
    <nc r="G16">
      <v>252.96</v>
    </nc>
  </rcc>
  <rcc rId="2706" sId="1" numFmtId="4">
    <oc r="H16">
      <v>6.97</v>
    </oc>
    <nc r="H16">
      <v>9.0399999999999991</v>
    </nc>
  </rcc>
  <rcc rId="2707" sId="1" numFmtId="4">
    <oc r="I16">
      <v>4.4400000000000004</v>
    </oc>
    <nc r="I16">
      <v>5.98</v>
    </nc>
  </rcc>
  <rcc rId="2708" sId="1" numFmtId="4">
    <oc r="J16">
      <v>44.48</v>
    </oc>
    <nc r="J16">
      <v>40.83</v>
    </nc>
  </rcc>
  <rcc rId="2709" sId="1" odxf="1" s="1" dxf="1">
    <oc r="E17">
      <v>200</v>
    </oc>
    <nc r="E1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0" sId="1" odxf="1" s="1" dxf="1">
    <oc r="F17">
      <v>7.45</v>
    </oc>
    <nc r="F17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711" sId="1" odxf="1" dxf="1" numFmtId="4">
    <oc r="G17">
      <v>128.6</v>
    </oc>
    <nc r="G17">
      <v>58.75</v>
    </nc>
    <odxf>
      <numFmt numFmtId="164" formatCode="0.0"/>
    </odxf>
    <ndxf>
      <numFmt numFmtId="2" formatCode="0.00"/>
    </ndxf>
  </rcc>
  <rcc rId="2712" sId="1" odxf="1" s="1" dxf="1" numFmtId="4">
    <oc r="H17">
      <v>0.44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13" sId="1" odxf="1" s="1" dxf="1" numFmtId="4">
    <oc r="I17">
      <v>0.09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14" sId="1" odxf="1" s="1" dxf="1" numFmtId="4">
    <oc r="J17">
      <v>32.92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5" sId="1" odxf="1" s="1" dxf="1" numFmtId="4">
    <oc r="E18">
      <v>125</v>
    </oc>
    <nc r="E18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716" sId="1" odxf="1" dxf="1">
    <oc r="F18">
      <v>20.399999999999999</v>
    </oc>
    <nc r="F18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2717" sId="1" odxf="1" s="1" dxf="1" numFmtId="4">
    <oc r="G18">
      <v>58.75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718" sId="1" odxf="1" s="1" dxf="1" numFmtId="4">
    <oc r="H18">
      <v>0.5</v>
    </oc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9" sId="1" odxf="1" s="1" dxf="1" numFmtId="4">
    <oc r="I18">
      <v>0.5</v>
    </oc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20" sId="1" odxf="1" s="1" dxf="1" numFmtId="4">
    <oc r="J18">
      <v>12.25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21" sId="1" numFmtId="4">
    <oc r="E19">
      <v>30</v>
    </oc>
    <nc r="E19">
      <v>40</v>
    </nc>
  </rcc>
  <rcc rId="2722" sId="1">
    <oc r="F19">
      <v>3.42</v>
    </oc>
    <nc r="F19">
      <v>4.7300000000000004</v>
    </nc>
  </rcc>
  <rcc rId="2723" sId="1" numFmtId="4">
    <oc r="G19">
      <v>78</v>
    </oc>
    <nc r="G19">
      <v>88</v>
    </nc>
  </rcc>
  <rcc rId="2724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725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726" sId="1" odxf="1" s="1" dxf="1" numFmtId="4">
    <oc r="J19">
      <v>16.5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727" sId="1" odxf="1" dxf="1">
    <oc r="E20">
      <v>30</v>
    </oc>
    <nc r="E20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2728" sId="1">
    <oc r="F20">
      <v>3.49</v>
    </oc>
    <nc r="F20">
      <v>8.75</v>
    </nc>
  </rcc>
  <rcc rId="2729" sId="1" odxf="1" dxf="1" numFmtId="4">
    <oc r="G20">
      <v>66</v>
    </oc>
    <nc r="G20">
      <v>128.6</v>
    </nc>
    <odxf>
      <numFmt numFmtId="1" formatCode="0"/>
    </odxf>
    <ndxf>
      <numFmt numFmtId="2" formatCode="0.00"/>
    </ndxf>
  </rcc>
  <rcc rId="2730" sId="1" odxf="1" dxf="1" numFmtId="4">
    <oc r="H20">
      <v>2.4</v>
    </oc>
    <nc r="H20">
      <v>0.44</v>
    </nc>
    <odxf>
      <numFmt numFmtId="164" formatCode="0.0"/>
    </odxf>
    <ndxf>
      <numFmt numFmtId="2" formatCode="0.00"/>
    </ndxf>
  </rcc>
  <rcc rId="2731" sId="1" odxf="1" dxf="1" numFmtId="4">
    <oc r="I20">
      <v>0.3</v>
    </oc>
    <nc r="I20">
      <v>0.09</v>
    </nc>
    <odxf>
      <numFmt numFmtId="164" formatCode="0.0"/>
    </odxf>
    <ndxf>
      <numFmt numFmtId="2" formatCode="0.00"/>
    </ndxf>
  </rcc>
  <rcc rId="2732" sId="1" odxf="1" dxf="1" numFmtId="4">
    <oc r="J20">
      <v>13.8</v>
    </oc>
    <nc r="J20">
      <v>32.92</v>
    </nc>
    <odxf>
      <numFmt numFmtId="164" formatCode="0.0"/>
    </odxf>
    <ndxf>
      <numFmt numFmtId="2" formatCode="0.00"/>
    </ndxf>
  </rcc>
  <rcc rId="2733" sId="1" odxf="1" s="1" dxf="1">
    <oc r="E21">
      <v>200</v>
    </oc>
    <nc r="E21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34" sId="1" odxf="1" s="1" dxf="1" numFmtId="4">
    <oc r="F21">
      <v>20</v>
    </oc>
    <nc r="F21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735" sId="1" odxf="1" dxf="1" numFmtId="4">
    <oc r="G21">
      <v>92</v>
    </oc>
    <nc r="G21">
      <v>99.36</v>
    </nc>
    <odxf>
      <numFmt numFmtId="164" formatCode="0.0"/>
    </odxf>
    <ndxf>
      <numFmt numFmtId="2" formatCode="0.00"/>
    </ndxf>
  </rcc>
  <rcc rId="2736" sId="1" odxf="1" s="1" dxf="1" numFmtId="4">
    <oc r="H21">
      <v>1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737" sId="1" odxf="1" s="1" dxf="1" numFmtId="4">
    <oc r="I21">
      <v>0.2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738" sId="1" odxf="1" s="1" dxf="1" numFmtId="4">
    <oc r="J21">
      <v>20.2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3187" sId="1" numFmtId="19">
    <oc r="J1">
      <v>44539</v>
    </oc>
    <nc r="J1">
      <v>44540</v>
    </nc>
  </rcc>
  <rcc rId="3188" sId="1" odxf="1" dxf="1">
    <oc r="B8" t="inlineStr">
      <is>
        <t>Кисломолочный продукт</t>
      </is>
    </oc>
    <nc r="B8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fmt sheetId="1" sqref="B9" start="0" length="0">
    <dxf>
      <alignment vertical="center" wrapText="0" readingOrder="0"/>
    </dxf>
  </rfmt>
  <rfmt sheetId="1" sqref="B10" start="0" length="0">
    <dxf>
      <alignment vertical="center" wrapText="0" readingOrder="0"/>
    </dxf>
  </rfmt>
  <rcc rId="3189" sId="1" odxf="1" s="1" dxf="1"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</ndxf>
  </rcc>
  <rcc rId="3190" sId="1">
    <nc r="B12" t="inlineStr">
      <is>
        <t>сладкое</t>
      </is>
    </nc>
  </rcc>
  <rcc rId="3191" sId="1" numFmtId="4">
    <nc r="F13">
      <v>126.52</v>
    </nc>
  </rcc>
  <rcc rId="3192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3193" sId="1" odxf="1" s="1" dxf="1">
    <oc r="D5" t="inlineStr">
      <is>
        <t>Чай с лимоном и сахаром</t>
      </is>
    </oc>
    <nc r="D5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94" sId="1" odxf="1" dxf="1">
    <oc r="D7" t="inlineStr">
      <is>
        <t>Сок фруктовый 0,2 ед.</t>
      </is>
    </oc>
    <nc r="D7" t="inlineStr">
      <is>
        <t>Пряники</t>
      </is>
    </nc>
    <odxf>
      <alignment horizontal="general" readingOrder="0"/>
    </odxf>
    <ndxf>
      <alignment horizontal="left" readingOrder="0"/>
    </ndxf>
  </rcc>
  <rcc rId="3195" sId="1" odxf="1" dxf="1">
    <oc r="D8" t="inlineStr">
      <is>
        <t>Йогурт</t>
      </is>
    </oc>
    <nc r="D8" t="inlineStr">
      <is>
        <t xml:space="preserve">Яблоко </t>
      </is>
    </nc>
    <odxf>
      <alignment horizontal="left" readingOrder="0"/>
    </odxf>
    <ndxf>
      <alignment horizontal="general" readingOrder="0"/>
    </ndxf>
  </rcc>
  <rcc rId="3196" sId="1">
    <oc r="D9" t="inlineStr">
      <is>
        <t xml:space="preserve">Масло сливочное </t>
      </is>
    </oc>
    <nc r="D9" t="inlineStr">
      <is>
        <t>Масло сливочное</t>
      </is>
    </nc>
  </rcc>
  <rcc rId="3197" sId="1" odxf="1" dxf="1"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3198" sId="1">
    <nc r="D12" t="inlineStr">
      <is>
        <t>Сок фруктовый 0,2</t>
      </is>
    </nc>
  </rcc>
  <rcc rId="3199" sId="1" odxf="1" s="1" dxf="1">
    <oc r="E4" t="inlineStr">
      <is>
        <t>120/10</t>
      </is>
    </oc>
    <nc r="E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3200" sId="1" numFmtId="4">
    <oc r="F4">
      <v>51.53</v>
    </oc>
    <nc r="F4">
      <v>20.3</v>
    </nc>
  </rcc>
  <rcc rId="3201" sId="1" numFmtId="4">
    <oc r="G4">
      <v>283.02999999999997</v>
    </oc>
    <nc r="G4">
      <v>204.42</v>
    </nc>
  </rcc>
  <rcc rId="3202" sId="1" odxf="1" dxf="1" numFmtId="4">
    <oc r="H4">
      <v>27.5</v>
    </oc>
    <nc r="H4">
      <v>4.5599999999999996</v>
    </nc>
    <odxf>
      <numFmt numFmtId="164" formatCode="0.0"/>
    </odxf>
    <ndxf>
      <numFmt numFmtId="2" formatCode="0.00"/>
    </ndxf>
  </rcc>
  <rcc rId="3203" sId="1" numFmtId="4">
    <oc r="I4">
      <v>9.98</v>
    </oc>
    <nc r="I4">
      <v>6.33</v>
    </nc>
  </rcc>
  <rcc rId="3204" sId="1" numFmtId="4">
    <oc r="J4">
      <v>19.579999999999998</v>
    </oc>
    <nc r="J4">
      <v>32.19</v>
    </nc>
  </rcc>
  <rfmt sheetId="1" s="1" sqref="E5" start="0" length="0">
    <dxf/>
  </rfmt>
  <rcc rId="3205" sId="1" numFmtId="4">
    <oc r="F5">
      <v>4.2699999999999996</v>
    </oc>
    <nc r="F5">
      <v>11.05</v>
    </nc>
  </rcc>
  <rcc rId="3206" sId="1" odxf="1" s="1" dxf="1" numFmtId="4">
    <oc r="G5">
      <v>42.28</v>
    </oc>
    <nc r="G5">
      <v>130.06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07" sId="1" odxf="1" s="1" dxf="1" numFmtId="4">
    <oc r="H5">
      <v>0.06</v>
    </oc>
    <nc r="H5">
      <v>3.87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08" sId="1" odxf="1" s="1" dxf="1" numFmtId="4">
    <oc r="I5">
      <v>0.01</v>
    </oc>
    <nc r="I5">
      <v>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09" sId="1" odxf="1" s="1" dxf="1" numFmtId="4">
    <oc r="J5">
      <v>10.19</v>
    </oc>
    <nc r="J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10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3211" sId="1">
    <oc r="E7">
      <v>200</v>
    </oc>
    <nc r="E7">
      <v>45</v>
    </nc>
  </rcc>
  <rcc rId="3212" sId="1" odxf="1" dxf="1">
    <oc r="F7">
      <v>20.059999999999999</v>
    </oc>
    <nc r="F7">
      <v>7.28</v>
    </nc>
    <odxf>
      <numFmt numFmtId="2" formatCode="0.00"/>
    </odxf>
    <ndxf>
      <numFmt numFmtId="0" formatCode="General"/>
    </ndxf>
  </rcc>
  <rcc rId="3213" sId="1" odxf="1" dxf="1" numFmtId="4">
    <oc r="G7">
      <v>92</v>
    </oc>
    <nc r="G7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3214" sId="1" odxf="1" s="1" dxf="1" numFmtId="4">
    <oc r="H7">
      <v>1</v>
    </oc>
    <nc r="H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215" sId="1" odxf="1" s="1" dxf="1" numFmtId="4">
    <oc r="I7">
      <v>0.2</v>
    </oc>
    <nc r="I7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216" sId="1" odxf="1" s="1" dxf="1" numFmtId="4">
    <oc r="J7">
      <v>20.2</v>
    </oc>
    <nc r="J7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217" sId="1">
    <oc r="E8">
      <v>100</v>
    </oc>
    <nc r="E8">
      <v>125</v>
    </nc>
  </rcc>
  <rcc rId="3218" sId="1" odxf="1" dxf="1">
    <oc r="F8">
      <v>23</v>
    </oc>
    <nc r="F8">
      <v>20.399999999999999</v>
    </nc>
    <odxf>
      <numFmt numFmtId="2" formatCode="0.00"/>
    </odxf>
    <ndxf>
      <numFmt numFmtId="0" formatCode="General"/>
    </ndxf>
  </rcc>
  <rcc rId="3219" sId="1">
    <oc r="G8">
      <v>62</v>
    </oc>
    <nc r="G8">
      <v>58.75</v>
    </nc>
  </rcc>
  <rcc rId="3220" sId="1" odxf="1" dxf="1" numFmtId="4">
    <oc r="H8">
      <v>3.2</v>
    </oc>
    <nc r="H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221" sId="1" odxf="1" dxf="1" numFmtId="4">
    <oc r="I8">
      <v>3.2</v>
    </oc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222" sId="1" odxf="1" dxf="1" numFmtId="4">
    <oc r="J8">
      <v>4.5</v>
    </oc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223" sId="1" odxf="1" dxf="1">
    <oc r="F9">
      <v>10.5</v>
    </oc>
    <nc r="F9">
      <v>10.81</v>
    </nc>
    <odxf>
      <numFmt numFmtId="2" formatCode="0.00"/>
    </odxf>
    <ndxf>
      <numFmt numFmtId="0" formatCode="General"/>
    </ndxf>
  </rcc>
  <rcc rId="3224" sId="1" odxf="1" s="1" dxf="1" numFmtId="4">
    <oc r="G9">
      <v>66.099999999999994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225" sId="1" odxf="1" s="1" dxf="1" numFmtId="4">
    <oc r="H9">
      <v>0.08</v>
    </oc>
    <nc r="H9">
      <v>0.12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226" sId="1" odxf="1" s="1" dxf="1" numFmtId="4">
    <oc r="I9">
      <v>7.25</v>
    </oc>
    <nc r="I9">
      <v>10.88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227" sId="1" odxf="1" s="1" dxf="1" numFmtId="4">
    <oc r="J9">
      <v>0.13</v>
    </oc>
    <nc r="J9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3228" sId="1" odxf="1" dxf="1">
    <oc r="F10">
      <v>10.81</v>
    </oc>
    <nc r="F10">
      <v>9.83</v>
    </nc>
    <odxf>
      <numFmt numFmtId="2" formatCode="0.00"/>
    </odxf>
    <ndxf>
      <numFmt numFmtId="0" formatCode="General"/>
    </ndxf>
  </rcc>
  <rfmt sheetId="1" s="1" sqref="G10" start="0" length="0">
    <dxf>
      <font>
        <sz val="8"/>
        <color auto="1"/>
        <name val="Arial"/>
        <scheme val="none"/>
      </font>
      <numFmt numFmtId="164" formatCode="0.0"/>
    </dxf>
  </rfmt>
  <rfmt sheetId="1" s="1" sqref="H10" start="0" length="0">
    <dxf>
      <font>
        <sz val="8"/>
        <color auto="1"/>
        <name val="Arial"/>
        <scheme val="none"/>
      </font>
      <alignment vertical="center" readingOrder="0"/>
    </dxf>
  </rfmt>
  <rfmt sheetId="1" s="1" sqref="I10" start="0" length="0">
    <dxf>
      <font>
        <sz val="8"/>
        <color auto="1"/>
        <name val="Arial"/>
        <scheme val="none"/>
      </font>
      <alignment vertical="center" readingOrder="0"/>
    </dxf>
  </rfmt>
  <rfmt sheetId="1" s="1" sqref="J10" start="0" length="0">
    <dxf>
      <font>
        <sz val="8"/>
        <color auto="1"/>
        <name val="Arial"/>
        <scheme val="none"/>
      </font>
      <alignment vertical="center" readingOrder="0"/>
    </dxf>
  </rfmt>
  <rcc rId="3229" sId="1" odxf="1" dxf="1">
    <nc r="E11">
      <v>100</v>
    </nc>
    <odxf>
      <alignment vertical="top" readingOrder="0"/>
    </odxf>
    <ndxf>
      <alignment vertical="center" readingOrder="0"/>
    </ndxf>
  </rcc>
  <rcc rId="3230" sId="1" odxf="1" dxf="1" numFmtId="4">
    <nc r="F11">
      <v>23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3231" sId="1" odxf="1" dxf="1" numFmtId="4">
    <nc r="G11">
      <v>60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3232" sId="1" odxf="1" dxf="1" numFmtId="4">
    <nc r="H11">
      <v>3.2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233" sId="1" odxf="1" dxf="1" numFmtId="4">
    <nc r="I11">
      <v>3.2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234" sId="1" odxf="1" dxf="1">
    <nc r="J11">
      <v>4.5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0" formatCode="General"/>
    </ndxf>
  </rcc>
  <rcc rId="3235" sId="1">
    <nc r="E12">
      <v>200</v>
    </nc>
  </rcc>
  <rcc rId="3236" sId="1" numFmtId="4">
    <oc r="F12">
      <v>126.52</v>
    </oc>
    <nc r="F12">
      <v>20</v>
    </nc>
  </rcc>
  <rcc rId="3237" sId="1" numFmtId="4">
    <nc r="G12">
      <v>92</v>
    </nc>
  </rcc>
  <rcc rId="3238" sId="1" numFmtId="4">
    <nc r="H12">
      <v>1</v>
    </nc>
  </rcc>
  <rcc rId="3239" sId="1" numFmtId="4">
    <nc r="I12">
      <v>0.2</v>
    </nc>
  </rcc>
  <rcc rId="3240" sId="1" numFmtId="4">
    <nc r="J12">
      <v>20.2</v>
    </nc>
  </rcc>
  <rcc rId="3241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3242" sId="1">
    <oc r="B18" t="inlineStr">
      <is>
        <t>хлеб черн.</t>
      </is>
    </oc>
    <nc r="B18" t="inlineStr">
      <is>
        <t>хлеб бел.</t>
      </is>
    </nc>
  </rcc>
  <rcc rId="3243" sId="1" odxf="1" dxf="1">
    <oc r="B19" t="inlineStr">
      <is>
        <t>сладкое</t>
      </is>
    </oc>
    <nc r="B19" t="inlineStr">
      <is>
        <t>хлеб черн.</t>
      </is>
    </nc>
    <odxf>
      <alignment horizontal="center" readingOrder="0"/>
    </odxf>
    <ndxf>
      <alignment horizontal="general" readingOrder="0"/>
    </ndxf>
  </rcc>
  <rfmt sheetId="1" sqref="B20" start="0" length="0">
    <dxf>
      <alignment vertical="top" wrapText="1" readingOrder="0"/>
    </dxf>
  </rfmt>
  <rcc rId="3244" sId="1">
    <oc r="D14" t="inlineStr">
      <is>
        <t>Борщ с капустой и картофелем с мясом со сметаной</t>
      </is>
    </oc>
    <nc r="D14" t="inlineStr">
      <is>
        <t xml:space="preserve">Рассольник ленинградский с мясом со сметаной </t>
      </is>
    </nc>
  </rcc>
  <rcc rId="3245" sId="1" odxf="1" s="1" dxf="1">
    <oc r="D15" t="inlineStr">
      <is>
        <t xml:space="preserve">Котлеты "Нежные" мясные с томатным соусом </t>
      </is>
    </oc>
    <nc r="D15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46" sId="1">
    <oc r="D16" t="inlineStr">
      <is>
        <t>Каша гречневая рассыпчатая с маслом</t>
      </is>
    </oc>
    <nc r="D16" t="inlineStr">
      <is>
        <t xml:space="preserve">Картофельное пюре </t>
      </is>
    </nc>
  </rcc>
  <rcc rId="3247" sId="1">
    <oc r="D17" t="inlineStr">
      <is>
        <t>Хлеб пшеничный обогащенный витаминами</t>
      </is>
    </oc>
    <nc r="D17" t="inlineStr">
      <is>
        <t xml:space="preserve">Яблоко </t>
      </is>
    </nc>
  </rcc>
  <rcc rId="3248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3249" sId="1" odxf="1" s="1" dxf="1">
    <oc r="D19" t="inlineStr">
      <is>
        <t>Компот из смеси сухофруктов</t>
      </is>
    </oc>
    <nc r="D19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50" sId="1">
    <oc r="D20" t="inlineStr">
      <is>
        <t>Пряник</t>
      </is>
    </oc>
    <nc r="D20" t="inlineStr">
      <is>
        <t xml:space="preserve">Чай витаминизированный </t>
      </is>
    </nc>
  </rcc>
  <rcc rId="3251" sId="1" odxf="1" dxf="1">
    <oc r="D21" t="inlineStr">
      <is>
        <t>Сок фруктовый 0,2</t>
      </is>
    </oc>
    <nc r="D21" t="inlineStr">
      <is>
        <t>Пряники</t>
      </is>
    </nc>
    <odxf>
      <alignment horizontal="general" readingOrder="0"/>
    </odxf>
    <ndxf>
      <alignment horizontal="left" readingOrder="0"/>
    </ndxf>
  </rcc>
  <rcc rId="3252" sId="1">
    <oc r="E14" t="inlineStr">
      <is>
        <t>260/10</t>
      </is>
    </oc>
    <nc r="E14" t="inlineStr">
      <is>
        <t>210/8</t>
      </is>
    </nc>
  </rcc>
  <rcc rId="3253" sId="1" odxf="1" dxf="1" numFmtId="4">
    <oc r="F14">
      <v>27.15</v>
    </oc>
    <nc r="F14">
      <v>25.37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3254" sId="1" odxf="1" dxf="1" numFmtId="4">
    <oc r="G14">
      <v>127.4</v>
    </oc>
    <nc r="G14">
      <v>142.41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255" sId="1" odxf="1" dxf="1" numFmtId="4">
    <oc r="H14">
      <v>4.88</v>
    </oc>
    <nc r="H14">
      <v>5.07</v>
    </nc>
    <odxf>
      <alignment vertical="center" readingOrder="0"/>
    </odxf>
    <ndxf>
      <alignment vertical="top" readingOrder="0"/>
    </ndxf>
  </rcc>
  <rcc rId="3256" sId="1" odxf="1" dxf="1" numFmtId="4">
    <oc r="I14">
      <v>7.48</v>
    </oc>
    <nc r="I14">
      <v>7.28</v>
    </nc>
    <odxf>
      <alignment vertical="center" readingOrder="0"/>
    </odxf>
    <ndxf>
      <alignment vertical="top" readingOrder="0"/>
    </ndxf>
  </rcc>
  <rcc rId="3257" sId="1" odxf="1" dxf="1" numFmtId="4">
    <oc r="J14">
      <v>9.98</v>
    </oc>
    <nc r="J14">
      <v>13.96</v>
    </nc>
    <odxf>
      <alignment vertical="center" readingOrder="0"/>
    </odxf>
    <ndxf>
      <alignment vertical="top" readingOrder="0"/>
    </ndxf>
  </rcc>
  <rfmt sheetId="1" s="1" sqref="E15" start="0" length="0">
    <dxf>
      <alignment wrapText="1" readingOrder="0"/>
    </dxf>
  </rfmt>
  <rcc rId="3258" sId="1" numFmtId="4">
    <oc r="F15">
      <v>44.14</v>
    </oc>
    <nc r="F15">
      <v>44.34</v>
    </nc>
  </rcc>
  <rcc rId="3259" sId="1" odxf="1" s="1" dxf="1" numFmtId="4">
    <oc r="G15">
      <v>185.03</v>
    </oc>
    <nc r="G15">
      <v>133.12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260" sId="1" odxf="1" s="1" dxf="1" numFmtId="4">
    <oc r="H15">
      <v>11.36</v>
    </oc>
    <nc r="H15">
      <v>7.56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261" sId="1" odxf="1" s="1" dxf="1" numFmtId="4">
    <oc r="I15">
      <v>14.08</v>
    </oc>
    <nc r="I15">
      <v>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262" sId="1" odxf="1" s="1" dxf="1" numFmtId="4">
    <oc r="J15">
      <v>3.24</v>
    </oc>
    <nc r="J15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263" sId="1" odxf="1" dxf="1" numFmtId="4">
    <oc r="E16" t="inlineStr">
      <is>
        <t>150/5</t>
      </is>
    </oc>
    <nc r="E16">
      <v>150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3264" sId="1" numFmtId="4">
    <oc r="F16">
      <v>21.14</v>
    </oc>
    <nc r="F16">
      <v>22.72</v>
    </nc>
  </rcc>
  <rcc rId="3265" sId="1" odxf="1" s="1" dxf="1" numFmtId="4">
    <oc r="G16">
      <v>252.96</v>
    </oc>
    <nc r="G16">
      <v>148.04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266" sId="1" odxf="1" dxf="1" numFmtId="4">
    <oc r="H16">
      <v>9.0399999999999991</v>
    </oc>
    <nc r="H16">
      <v>3.3</v>
    </nc>
    <odxf>
      <numFmt numFmtId="2" formatCode="0.00"/>
    </odxf>
    <ndxf>
      <numFmt numFmtId="164" formatCode="0.0"/>
    </ndxf>
  </rcc>
  <rcc rId="3267" sId="1" numFmtId="4">
    <oc r="I16">
      <v>5.98</v>
    </oc>
    <nc r="I16">
      <v>5.1100000000000003</v>
    </nc>
  </rcc>
  <rcc rId="3268" sId="1" odxf="1" dxf="1" numFmtId="4">
    <oc r="J16">
      <v>40.83</v>
    </oc>
    <nc r="J16">
      <v>22.1</v>
    </nc>
    <odxf>
      <numFmt numFmtId="2" formatCode="0.00"/>
    </odxf>
    <ndxf>
      <numFmt numFmtId="164" formatCode="0.0"/>
    </ndxf>
  </rcc>
  <rcc rId="3269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3270" sId="1">
    <oc r="F17">
      <v>3.43</v>
    </oc>
    <nc r="F17">
      <v>20.399999999999999</v>
    </nc>
  </rcc>
  <rcc rId="3271" sId="1" odxf="1" dxf="1" numFmtId="4">
    <oc r="G17">
      <v>78</v>
    </oc>
    <nc r="G17">
      <v>58.75</v>
    </nc>
    <odxf>
      <numFmt numFmtId="1" formatCode="0"/>
    </odxf>
    <ndxf>
      <numFmt numFmtId="2" formatCode="0.00"/>
    </ndxf>
  </rcc>
  <rcc rId="3272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273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274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275" sId="1">
    <oc r="F18">
      <v>3.49</v>
    </oc>
    <nc r="F18">
      <v>3.43</v>
    </nc>
  </rcc>
  <rcc rId="3276" sId="1" numFmtId="4">
    <oc r="G18">
      <v>66</v>
    </oc>
    <nc r="G18">
      <v>78</v>
    </nc>
  </rcc>
  <rfmt sheetId="1" s="1" sqref="H18" start="0" length="0">
    <dxf/>
  </rfmt>
  <rfmt sheetId="1" s="1" sqref="I18" start="0" length="0">
    <dxf/>
  </rfmt>
  <rcc rId="3277" sId="1" odxf="1" s="1" dxf="1" numFmtId="4">
    <oc r="J18">
      <v>13.8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78" sId="1" odxf="1" s="1" dxf="1" numFmtId="4">
    <oc r="E19">
      <v>200</v>
    </oc>
    <nc r="E19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3279" sId="1">
    <oc r="F19">
      <v>7.22</v>
    </oc>
    <nc r="F19">
      <v>3.49</v>
    </nc>
  </rcc>
  <rcc rId="3280" sId="1" numFmtId="4">
    <oc r="G19">
      <v>128.06</v>
    </oc>
    <nc r="G19">
      <v>66</v>
    </nc>
  </rcc>
  <rcc rId="3281" sId="1" odxf="1" s="1" dxf="1" numFmtId="4">
    <oc r="H19">
      <v>0.44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282" sId="1" odxf="1" s="1" dxf="1" numFmtId="4">
    <oc r="I19">
      <v>0.09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283" sId="1" odxf="1" s="1" dxf="1" numFmtId="4">
    <oc r="J19">
      <v>32.92</v>
    </oc>
    <nc r="J19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284" sId="1">
    <oc r="E20">
      <v>45</v>
    </oc>
    <nc r="E20">
      <v>200</v>
    </nc>
  </rcc>
  <rcc rId="3285" sId="1">
    <oc r="F20">
      <v>7.28</v>
    </oc>
    <nc r="F20">
      <v>6.29</v>
    </nc>
  </rcc>
  <rcc rId="3286" sId="1" odxf="1" s="1" dxf="1" numFmtId="4">
    <oc r="G20">
      <v>164.7</v>
    </oc>
    <nc r="G20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3287" sId="1" odxf="1" s="1" dxf="1">
    <oc r="H20">
      <v>2.66</v>
    </oc>
    <nc r="H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3288" sId="1" odxf="1" s="1" dxf="1">
    <oc r="I20">
      <v>2.12</v>
    </oc>
    <nc r="I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3289" sId="1" odxf="1" s="1" dxf="1" numFmtId="4">
    <oc r="J20">
      <v>33.75</v>
    </oc>
    <nc r="J20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290" sId="1">
    <oc r="E21">
      <v>200</v>
    </oc>
    <nc r="E21">
      <v>45</v>
    </nc>
  </rcc>
  <rcc rId="3291" sId="1" odxf="1" s="1" dxf="1">
    <oc r="F21">
      <v>19.47</v>
    </oc>
    <nc r="F21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292" sId="1" odxf="1" dxf="1" numFmtId="4">
    <oc r="G21">
      <v>92</v>
    </oc>
    <nc r="G21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3293" sId="1" odxf="1" s="1" dxf="1" numFmtId="4">
    <oc r="H21">
      <v>1</v>
    </oc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294" sId="1" odxf="1" s="1" dxf="1" numFmtId="4">
    <oc r="I21">
      <v>0.2</v>
    </oc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295" sId="1" odxf="1" s="1" dxf="1" numFmtId="4">
    <oc r="J21">
      <v>20.2</v>
    </oc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17</v>
      </c>
      <c r="F1" s="14"/>
      <c r="I1" t="s">
        <v>1</v>
      </c>
      <c r="J1" s="13">
        <v>44545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8" t="s">
        <v>23</v>
      </c>
      <c r="C4" s="4"/>
      <c r="D4" s="33" t="s">
        <v>32</v>
      </c>
      <c r="E4" s="24">
        <v>170</v>
      </c>
      <c r="F4" s="44">
        <v>43.72</v>
      </c>
      <c r="G4" s="27">
        <v>332.96</v>
      </c>
      <c r="H4" s="27">
        <v>12.67</v>
      </c>
      <c r="I4" s="27">
        <v>17.62</v>
      </c>
      <c r="J4" s="27">
        <v>31.04</v>
      </c>
    </row>
    <row r="5" spans="1:10" ht="30">
      <c r="A5" s="5"/>
      <c r="B5" s="18" t="s">
        <v>11</v>
      </c>
      <c r="C5" s="2"/>
      <c r="D5" s="33" t="s">
        <v>33</v>
      </c>
      <c r="E5" s="23">
        <v>200</v>
      </c>
      <c r="F5" s="44">
        <v>11.05</v>
      </c>
      <c r="G5" s="32">
        <v>111.46</v>
      </c>
      <c r="H5" s="32">
        <v>3.87</v>
      </c>
      <c r="I5" s="50">
        <v>3.8</v>
      </c>
      <c r="J5" s="32">
        <v>15.09</v>
      </c>
    </row>
    <row r="6" spans="1:10">
      <c r="A6" s="5"/>
      <c r="B6" s="19" t="s">
        <v>18</v>
      </c>
      <c r="C6" s="2"/>
      <c r="D6" s="22" t="s">
        <v>26</v>
      </c>
      <c r="E6" s="29">
        <v>30</v>
      </c>
      <c r="F6" s="30">
        <v>6.35</v>
      </c>
      <c r="G6" s="25">
        <v>78.599999999999994</v>
      </c>
      <c r="H6" s="32">
        <v>2.25</v>
      </c>
      <c r="I6" s="32">
        <v>0.87</v>
      </c>
      <c r="J6" s="32">
        <v>15.42</v>
      </c>
    </row>
    <row r="7" spans="1:10">
      <c r="A7" s="5"/>
      <c r="B7" s="20" t="s">
        <v>29</v>
      </c>
      <c r="C7" s="1"/>
      <c r="D7" s="35" t="s">
        <v>34</v>
      </c>
      <c r="E7" s="42">
        <v>150</v>
      </c>
      <c r="F7" s="34">
        <v>25.5</v>
      </c>
      <c r="G7" s="40">
        <v>70.5</v>
      </c>
      <c r="H7" s="39">
        <v>0.6</v>
      </c>
      <c r="I7" s="39">
        <v>0.6</v>
      </c>
      <c r="J7" s="39">
        <v>14.7</v>
      </c>
    </row>
    <row r="8" spans="1:10">
      <c r="A8" s="5"/>
      <c r="B8" s="43" t="s">
        <v>15</v>
      </c>
      <c r="C8" s="1"/>
      <c r="D8" s="35" t="s">
        <v>28</v>
      </c>
      <c r="E8" s="42">
        <v>200</v>
      </c>
      <c r="F8" s="34">
        <v>18.36</v>
      </c>
      <c r="G8" s="36">
        <v>92</v>
      </c>
      <c r="H8" s="41">
        <v>1</v>
      </c>
      <c r="I8" s="39">
        <v>0.2</v>
      </c>
      <c r="J8" s="39">
        <v>20.2</v>
      </c>
    </row>
    <row r="9" spans="1:10">
      <c r="A9" s="5"/>
      <c r="B9" s="37" t="s">
        <v>27</v>
      </c>
      <c r="C9" s="1"/>
      <c r="D9" s="21" t="s">
        <v>31</v>
      </c>
      <c r="E9" s="23">
        <v>10</v>
      </c>
      <c r="F9" s="34">
        <v>9.8000000000000007</v>
      </c>
      <c r="G9" s="38">
        <v>35</v>
      </c>
      <c r="H9" s="44">
        <v>2.63</v>
      </c>
      <c r="I9" s="44">
        <v>2.66</v>
      </c>
      <c r="J9" s="45"/>
    </row>
    <row r="10" spans="1:10">
      <c r="A10" s="5"/>
      <c r="B10" s="37" t="s">
        <v>27</v>
      </c>
      <c r="C10" s="1"/>
      <c r="D10" s="21" t="s">
        <v>30</v>
      </c>
      <c r="E10" s="23">
        <v>10</v>
      </c>
      <c r="F10" s="34">
        <v>10.81</v>
      </c>
      <c r="G10" s="38">
        <v>66</v>
      </c>
      <c r="H10" s="44">
        <v>0.08</v>
      </c>
      <c r="I10" s="44">
        <v>7.25</v>
      </c>
      <c r="J10" s="45">
        <v>0.13</v>
      </c>
    </row>
    <row r="11" spans="1:10">
      <c r="A11" s="5"/>
      <c r="B11" s="37" t="s">
        <v>15</v>
      </c>
      <c r="C11" s="16"/>
      <c r="D11" s="21" t="s">
        <v>35</v>
      </c>
      <c r="E11" s="23">
        <v>45</v>
      </c>
      <c r="F11" s="34">
        <v>7.28</v>
      </c>
      <c r="G11" s="38"/>
      <c r="H11" s="44">
        <v>2</v>
      </c>
      <c r="I11" s="44">
        <v>33.799999999999997</v>
      </c>
      <c r="J11" s="45">
        <v>164.7</v>
      </c>
    </row>
    <row r="12" spans="1:10" ht="15.75" thickBot="1">
      <c r="A12" s="6"/>
      <c r="B12" s="20" t="s">
        <v>29</v>
      </c>
      <c r="C12" s="7"/>
      <c r="D12" s="21" t="s">
        <v>36</v>
      </c>
      <c r="E12" s="23" t="s">
        <v>37</v>
      </c>
      <c r="F12" s="34">
        <v>19.36</v>
      </c>
      <c r="G12" s="38">
        <v>26.6</v>
      </c>
      <c r="H12" s="51">
        <v>0.56000000000000005</v>
      </c>
      <c r="I12" s="51">
        <v>0.14000000000000001</v>
      </c>
      <c r="J12" s="51">
        <v>5.25</v>
      </c>
    </row>
    <row r="13" spans="1:10" ht="15.75" thickBot="1">
      <c r="A13" s="6"/>
      <c r="B13" s="7"/>
      <c r="C13" s="7"/>
      <c r="D13" s="17"/>
      <c r="E13" s="23"/>
      <c r="F13" s="34">
        <f>SUM(F4:F12)</f>
        <v>152.23000000000002</v>
      </c>
      <c r="G13" s="38"/>
      <c r="H13" s="44"/>
      <c r="I13" s="44"/>
      <c r="J13" s="45"/>
    </row>
    <row r="14" spans="1:10" ht="28.5">
      <c r="A14" s="5" t="s">
        <v>12</v>
      </c>
      <c r="B14" s="26" t="s">
        <v>13</v>
      </c>
      <c r="C14" s="2"/>
      <c r="D14" s="21" t="s">
        <v>39</v>
      </c>
      <c r="E14" s="52" t="s">
        <v>43</v>
      </c>
      <c r="F14" s="31">
        <v>41.15</v>
      </c>
      <c r="G14" s="32">
        <v>170.78</v>
      </c>
      <c r="H14" s="32">
        <v>8.27</v>
      </c>
      <c r="I14" s="32">
        <v>11.05</v>
      </c>
      <c r="J14" s="32">
        <v>9.33</v>
      </c>
    </row>
    <row r="15" spans="1:10">
      <c r="A15" s="5"/>
      <c r="B15" s="26" t="s">
        <v>14</v>
      </c>
      <c r="C15" s="1"/>
      <c r="D15" s="21" t="s">
        <v>40</v>
      </c>
      <c r="E15" s="53" t="s">
        <v>44</v>
      </c>
      <c r="F15" s="27">
        <v>58.6</v>
      </c>
      <c r="G15" s="27">
        <v>203.03</v>
      </c>
      <c r="H15" s="27">
        <v>13.78</v>
      </c>
      <c r="I15" s="27">
        <v>15.03</v>
      </c>
      <c r="J15" s="27">
        <v>3.18</v>
      </c>
    </row>
    <row r="16" spans="1:10" ht="28.5">
      <c r="A16" s="5"/>
      <c r="B16" s="19" t="s">
        <v>38</v>
      </c>
      <c r="C16" s="1"/>
      <c r="D16" s="21" t="s">
        <v>41</v>
      </c>
      <c r="E16" s="53" t="s">
        <v>45</v>
      </c>
      <c r="F16" s="27">
        <v>11.39</v>
      </c>
      <c r="G16" s="32">
        <v>210.5</v>
      </c>
      <c r="H16" s="32">
        <v>5.82</v>
      </c>
      <c r="I16" s="32">
        <v>4.3099999999999996</v>
      </c>
      <c r="J16" s="32">
        <v>37.08</v>
      </c>
    </row>
    <row r="17" spans="1:10">
      <c r="A17" s="5"/>
      <c r="B17" s="18" t="s">
        <v>15</v>
      </c>
      <c r="C17" s="1"/>
      <c r="D17" s="35" t="s">
        <v>42</v>
      </c>
      <c r="E17" s="42">
        <v>200</v>
      </c>
      <c r="F17" s="44">
        <v>1.24</v>
      </c>
      <c r="G17" s="36">
        <v>39.9</v>
      </c>
      <c r="H17" s="46"/>
      <c r="I17" s="46"/>
      <c r="J17" s="40">
        <v>9.98</v>
      </c>
    </row>
    <row r="18" spans="1:10">
      <c r="A18" s="5"/>
      <c r="B18" s="20" t="s">
        <v>29</v>
      </c>
      <c r="C18" s="1"/>
      <c r="D18" s="35" t="s">
        <v>34</v>
      </c>
      <c r="E18" s="42">
        <v>125</v>
      </c>
      <c r="F18" s="34">
        <v>20.399999999999999</v>
      </c>
      <c r="G18" s="40">
        <v>58.75</v>
      </c>
      <c r="H18" s="39">
        <v>0.5</v>
      </c>
      <c r="I18" s="39">
        <v>0.5</v>
      </c>
      <c r="J18" s="40">
        <v>12.25</v>
      </c>
    </row>
    <row r="19" spans="1:10" ht="28.5">
      <c r="A19" s="5"/>
      <c r="B19" s="26" t="s">
        <v>19</v>
      </c>
      <c r="C19" s="1"/>
      <c r="D19" s="21" t="s">
        <v>24</v>
      </c>
      <c r="E19" s="24">
        <v>30</v>
      </c>
      <c r="F19" s="31">
        <v>3.42</v>
      </c>
      <c r="G19" s="28">
        <v>78</v>
      </c>
      <c r="H19" s="36">
        <v>2.4</v>
      </c>
      <c r="I19" s="36">
        <v>0.3</v>
      </c>
      <c r="J19" s="28">
        <v>16.5</v>
      </c>
    </row>
    <row r="20" spans="1:10">
      <c r="A20" s="5"/>
      <c r="B20" s="26" t="s">
        <v>16</v>
      </c>
      <c r="C20" s="16"/>
      <c r="D20" s="21" t="s">
        <v>25</v>
      </c>
      <c r="E20" s="24">
        <v>30</v>
      </c>
      <c r="F20" s="31">
        <v>3.49</v>
      </c>
      <c r="G20" s="28">
        <v>66</v>
      </c>
      <c r="H20" s="36">
        <v>2.4</v>
      </c>
      <c r="I20" s="36">
        <v>0.3</v>
      </c>
      <c r="J20" s="36">
        <v>13.8</v>
      </c>
    </row>
    <row r="21" spans="1:10">
      <c r="A21" s="5"/>
      <c r="B21" s="20" t="s">
        <v>29</v>
      </c>
      <c r="C21" s="16"/>
      <c r="D21" s="21" t="s">
        <v>36</v>
      </c>
      <c r="E21" s="23" t="s">
        <v>37</v>
      </c>
      <c r="F21" s="34">
        <v>19.36</v>
      </c>
      <c r="G21" s="38">
        <v>26.6</v>
      </c>
      <c r="H21" s="51">
        <v>0.56000000000000005</v>
      </c>
      <c r="I21" s="51">
        <v>0.14000000000000001</v>
      </c>
      <c r="J21" s="51">
        <v>5.25</v>
      </c>
    </row>
    <row r="22" spans="1:10">
      <c r="A22" s="5"/>
      <c r="B22" s="20"/>
      <c r="C22" s="16"/>
      <c r="D22" s="21"/>
      <c r="E22" s="54"/>
      <c r="G22" s="54"/>
      <c r="H22" s="54"/>
      <c r="I22" s="54"/>
      <c r="J22" s="54"/>
    </row>
    <row r="23" spans="1:10">
      <c r="A23" s="5"/>
      <c r="B23" s="20"/>
      <c r="C23" s="16"/>
      <c r="D23" s="21"/>
      <c r="E23" s="23"/>
      <c r="F23" s="55">
        <f>SUM(F14:F21)</f>
        <v>159.05000000000001</v>
      </c>
      <c r="G23" s="39"/>
      <c r="H23" s="40"/>
      <c r="I23" s="40"/>
      <c r="J23" s="40"/>
    </row>
    <row r="24" spans="1:10">
      <c r="A24" s="5"/>
      <c r="B24" s="37"/>
      <c r="C24" s="16"/>
      <c r="D24" s="21"/>
      <c r="E24" s="23"/>
      <c r="F24" s="30"/>
      <c r="G24" s="38"/>
      <c r="H24" s="41"/>
      <c r="I24" s="39"/>
      <c r="J24" s="39"/>
    </row>
    <row r="25" spans="1:10" ht="15.75" thickBot="1">
      <c r="A25" s="6"/>
      <c r="B25" s="37"/>
      <c r="C25" s="7"/>
      <c r="D25" s="33"/>
      <c r="E25" s="11"/>
      <c r="F25" s="15"/>
      <c r="G25" s="11"/>
      <c r="H25" s="11"/>
      <c r="I25" s="11"/>
      <c r="J25" s="12"/>
    </row>
  </sheetData>
  <customSheetViews>
    <customSheetView guid="{77038DD5-1E67-4823-A57C-A6909DF1F662}" showGridLines="0" showRowCol="0">
      <selection activeCell="M18" sqref="M18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18" sqref="K1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2021-12-14T08:36:25Z</dcterms:modified>
</cp:coreProperties>
</file>